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142355_TGRD_220501107_Redes_Inalambricas__Miercoles_10AM_a_11_PM\11.Listado de aprendices-Inasistencias\"/>
    </mc:Choice>
  </mc:AlternateContent>
  <bookViews>
    <workbookView xWindow="0" yWindow="0" windowWidth="20490" windowHeight="6330"/>
  </bookViews>
  <sheets>
    <sheet name="Trimestre VII 2027" sheetId="7" r:id="rId1"/>
    <sheet name="Trimestre VI 2026" sheetId="8" r:id="rId2"/>
  </sheets>
  <definedNames>
    <definedName name="_xlnm._FilterDatabase" localSheetId="1" hidden="1">'Trimestre VI 2026'!$11:$30</definedName>
    <definedName name="_xlnm._FilterDatabase" localSheetId="0" hidden="1">'Trimestre VII 2027'!$A$11:$XFC$30</definedName>
  </definedNames>
  <calcPr calcId="162913"/>
</workbook>
</file>

<file path=xl/calcChain.xml><?xml version="1.0" encoding="utf-8"?>
<calcChain xmlns="http://schemas.openxmlformats.org/spreadsheetml/2006/main">
  <c r="O30" i="8" l="1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30" i="7" l="1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</calcChain>
</file>

<file path=xl/sharedStrings.xml><?xml version="1.0" encoding="utf-8"?>
<sst xmlns="http://schemas.openxmlformats.org/spreadsheetml/2006/main" count="398" uniqueCount="64">
  <si>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</si>
  <si>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</si>
  <si>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</si>
  <si>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</si>
  <si>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</si>
  <si>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</si>
  <si>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</si>
  <si>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</si>
  <si>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</si>
  <si>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</si>
  <si>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</si>
  <si>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</si>
  <si>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</si>
  <si>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</si>
  <si>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SUSANA ANDICA BUENO</t>
  </si>
  <si>
    <t>SANTIAGO BETANCUR RUIZ</t>
  </si>
  <si>
    <t>ALEJANDRO BOLAÑOS MORALES</t>
  </si>
  <si>
    <t>NICOLAS CALDERON GAVIRIA</t>
  </si>
  <si>
    <t>SANTIAGO ALEJANDRO CIFUENTES AGUIRRE</t>
  </si>
  <si>
    <t>DARWIN STIVEN CORONEL SARAZA</t>
  </si>
  <si>
    <t>ANDRES FELIPE CORREA MURCIA</t>
  </si>
  <si>
    <t>JUAN DIEGO CRUZ ACEVEDO</t>
  </si>
  <si>
    <t>JESUS DAVID FRANCO GONZALEZ</t>
  </si>
  <si>
    <t>YEISSON HUMBERTO GARCIA CRISTANCHO</t>
  </si>
  <si>
    <t>SANTIAGO GOMEZ CAMACHO</t>
  </si>
  <si>
    <t>YOHAM SAMUEL LOPEZ GUTIERREZ</t>
  </si>
  <si>
    <t>SANTIAGO MARIN GIL</t>
  </si>
  <si>
    <t>SEBASTIAN MONTES CARDONA</t>
  </si>
  <si>
    <t>CRISTIAN DANIEL OSSA TREJOS</t>
  </si>
  <si>
    <t>MAURICIO PUERTAS MURILLO</t>
  </si>
  <si>
    <t>JORGE ARMANDO QUINTERO CORREA</t>
  </si>
  <si>
    <t>BRAYAN RIOS PELÁEZ</t>
  </si>
  <si>
    <t>JUAN CAMILO VALENCIA MONCADA</t>
  </si>
  <si>
    <t>A</t>
  </si>
  <si>
    <t>Total Fallas</t>
  </si>
  <si>
    <t>D</t>
  </si>
  <si>
    <t>ACTIVIDAD</t>
  </si>
  <si>
    <t>FASE</t>
  </si>
  <si>
    <t>Jucio Evaluativo</t>
  </si>
  <si>
    <t>P</t>
  </si>
  <si>
    <t>|</t>
  </si>
  <si>
    <t>Cuestionario Verficacion</t>
  </si>
  <si>
    <t>Actividad_2_Guía 4 220501106_Configuración_Hardening_de_Roles_Críticos_DNS_DHCP</t>
  </si>
  <si>
    <t>NA</t>
  </si>
  <si>
    <t>Evaluado</t>
  </si>
  <si>
    <t>Por Evaluar</t>
  </si>
  <si>
    <t>Recuperacion Cuestionario Verificacion</t>
  </si>
  <si>
    <t>Actividad_3_Guía 4 220501106_Remote_APP</t>
  </si>
  <si>
    <t>Actividad_1_PLANOS</t>
  </si>
  <si>
    <t>220501107-IMPLEMENTAR RED INALÁMBRICA LOCAL SEGÚN ESPECIFICACIONES DEL DISEÑO Y ESTÁNDARES TÉCNICOS (IMPLEMENTACIÓN DE LA RED INALÁMBRICA LOCAL)</t>
  </si>
  <si>
    <r>
      <rPr>
        <b/>
        <sz val="11"/>
        <rFont val="Calibri"/>
        <family val="2"/>
      </rPr>
      <t xml:space="preserve">RA1 </t>
    </r>
    <r>
      <rPr>
        <b/>
        <sz val="11"/>
        <color rgb="FF00B050"/>
        <rFont val="Calibri"/>
        <family val="2"/>
      </rPr>
      <t>PLANIFICAR LA IMPLEMENTACIÓN DE LOS COMPONENTES INALÁMBRICOS EN LA RED DE DATOS DE ACUERDO CON ESPECIFICACIONES DEL DISEÑO Y NORMATIVIDAD</t>
    </r>
    <r>
      <rPr>
        <b/>
        <sz val="11"/>
        <rFont val="Calibri"/>
        <family val="2"/>
      </rPr>
      <t xml:space="preserve">
R2: </t>
    </r>
    <r>
      <rPr>
        <b/>
        <sz val="11"/>
        <color rgb="FF00B050"/>
        <rFont val="Calibri"/>
        <family val="2"/>
      </rPr>
      <t>CONFIGURAR LOS COMPONENTES INALÁMBRICOS, ACORDE CON LA ARQUITECTURA ESTABLECIDA, TÉCNICAS Y BUENAS PRÁCTICAS.</t>
    </r>
  </si>
  <si>
    <r>
      <rPr>
        <b/>
        <sz val="11"/>
        <rFont val="Calibri"/>
        <family val="2"/>
      </rPr>
      <t>8-</t>
    </r>
    <r>
      <rPr>
        <b/>
        <sz val="11"/>
        <color rgb="FF00B050"/>
        <rFont val="Calibri"/>
        <family val="2"/>
      </rPr>
      <t xml:space="preserve"> PREPARAR LOS COMPONENTES INALAMBRICOS EN LA RED DE DATOS.</t>
    </r>
  </si>
  <si>
    <r>
      <t>FASE</t>
    </r>
    <r>
      <rPr>
        <b/>
        <sz val="11"/>
        <rFont val="Calibri"/>
        <family val="2"/>
      </rPr>
      <t xml:space="preserve"> I</t>
    </r>
    <r>
      <rPr>
        <b/>
        <sz val="11"/>
        <color rgb="FF00B050"/>
        <rFont val="Calibri"/>
        <family val="2"/>
      </rPr>
      <t xml:space="preserve"> PLANEACIÓN DE LA INFRAESTRUCTURA DE INTERCONEXION</t>
    </r>
  </si>
  <si>
    <r>
      <t xml:space="preserve">RA3 - 531300 - </t>
    </r>
    <r>
      <rPr>
        <b/>
        <sz val="11"/>
        <color rgb="FF00B050"/>
        <rFont val="Calibri"/>
        <family val="2"/>
      </rPr>
      <t xml:space="preserve">VALIDAR QUE LOS PARÁMETROS DE CERTIFICACIÓN CUMPLAN CON ESTÁNDARES Y NORMATIVIDAD VIGENTE.
</t>
    </r>
    <r>
      <rPr>
        <b/>
        <sz val="11"/>
        <rFont val="Calibri"/>
        <family val="2"/>
      </rPr>
      <t>RA4 - 531298</t>
    </r>
    <r>
      <rPr>
        <b/>
        <sz val="11"/>
        <color rgb="FF00B050"/>
        <rFont val="Calibri"/>
        <family val="2"/>
      </rPr>
      <t xml:space="preserve"> - VERIFICAR LA TRANSMISIÓN DE DATOS EN LA INFRAESTRUCTURA INALÁMBRICA BAJO CRITERIOS Y PROCEDIMIENTOS TÉCNICOS  ESTABLECIDOS.</t>
    </r>
  </si>
  <si>
    <r>
      <rPr>
        <b/>
        <sz val="11"/>
        <rFont val="Calibri"/>
        <family val="2"/>
      </rPr>
      <t xml:space="preserve">FASE II </t>
    </r>
    <r>
      <rPr>
        <b/>
        <sz val="11"/>
        <color rgb="FF00B050"/>
        <rFont val="Calibri"/>
        <family val="2"/>
      </rPr>
      <t>IMPLEMENTACION DE LA INFRAESTRUCTURA DE INTERCONEXION CABLEADA, INALÁMBRICA Y LOS SERVICIOS DE RED</t>
    </r>
  </si>
  <si>
    <t>18- VERIFICAR Y VALIDAR  TRANSMISION DE DATOS SOBRE LA INFRAESTRUCTURA INALAMBRICA</t>
  </si>
  <si>
    <t>C220501107-G1-R1-R2</t>
  </si>
  <si>
    <t>Actividad_1 _Guía_1_220501107_Conceptualizacion</t>
  </si>
  <si>
    <t>Actividad_2_Guia_1_Configuracion_y _seguridad_de_Redes_Inalambricas</t>
  </si>
  <si>
    <t>Actividad_3_Laboratorio_WLAN</t>
  </si>
  <si>
    <t>Cuestionario WLAN</t>
  </si>
  <si>
    <t>Recupeción Cuestionario WLAN</t>
  </si>
  <si>
    <t>Juicio Evaluativo</t>
  </si>
  <si>
    <t>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</si>
</sst>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12" fillId="0" borderId="1"/>
    <xf numFmtId="44" fontId="12" fillId="0" borderId="1" applyFont="0" applyFill="0" applyBorder="0" applyAlignment="0" applyProtection="0"/>
  </cellStyleXfs>
  <cellXfs count="120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left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5" fontId="10" fillId="0" borderId="7" xfId="0" applyNumberFormat="1" applyFont="1" applyBorder="1" applyAlignment="1">
      <alignment horizontal="left" vertical="center" wrapText="1"/>
    </xf>
    <xf numFmtId="15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3" fillId="0" borderId="7" xfId="0" applyFont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5" fontId="10" fillId="0" borderId="3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5" fontId="10" fillId="0" borderId="3" xfId="0" applyNumberFormat="1" applyFont="1" applyBorder="1" applyAlignment="1">
      <alignment horizontal="center" vertical="center" wrapText="1"/>
    </xf>
    <xf numFmtId="15" fontId="10" fillId="0" borderId="5" xfId="0" applyNumberFormat="1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7" xfId="2" applyFont="1" applyBorder="1" applyAlignment="1">
      <alignment horizontal="center"/>
    </xf>
    <xf numFmtId="0" fontId="1" fillId="0" borderId="7" xfId="2" applyFont="1" applyBorder="1"/>
    <xf numFmtId="0" fontId="2" fillId="0" borderId="7" xfId="2" applyFont="1" applyBorder="1" applyAlignment="1">
      <alignment horizontal="center" vertical="center"/>
    </xf>
    <xf numFmtId="0" fontId="1" fillId="0" borderId="1" xfId="2" applyFont="1" applyBorder="1"/>
    <xf numFmtId="0" fontId="12" fillId="0" borderId="1" xfId="2" applyFont="1" applyAlignment="1"/>
    <xf numFmtId="0" fontId="2" fillId="0" borderId="7" xfId="2" applyFont="1" applyBorder="1" applyAlignment="1">
      <alignment horizontal="left" vertical="center"/>
    </xf>
    <xf numFmtId="0" fontId="1" fillId="0" borderId="7" xfId="2" applyFont="1" applyBorder="1" applyAlignment="1">
      <alignment vertical="center"/>
    </xf>
    <xf numFmtId="0" fontId="8" fillId="0" borderId="3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/>
    </xf>
    <xf numFmtId="0" fontId="2" fillId="0" borderId="7" xfId="2" applyFont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/>
    </xf>
    <xf numFmtId="0" fontId="12" fillId="0" borderId="1" xfId="2" applyFont="1" applyAlignment="1">
      <alignment horizontal="left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12" fillId="0" borderId="1" xfId="2" applyFont="1" applyAlignment="1">
      <alignment horizontal="left" vertical="center"/>
    </xf>
    <xf numFmtId="0" fontId="2" fillId="0" borderId="6" xfId="2" applyFont="1" applyFill="1" applyBorder="1" applyAlignment="1">
      <alignment vertical="center"/>
    </xf>
    <xf numFmtId="0" fontId="2" fillId="0" borderId="7" xfId="2" applyFont="1" applyFill="1" applyBorder="1" applyAlignment="1">
      <alignment vertical="center"/>
    </xf>
    <xf numFmtId="15" fontId="10" fillId="0" borderId="7" xfId="2" applyNumberFormat="1" applyFont="1" applyBorder="1" applyAlignment="1">
      <alignment horizontal="left" vertical="center" wrapText="1"/>
    </xf>
    <xf numFmtId="15" fontId="10" fillId="0" borderId="7" xfId="2" applyNumberFormat="1" applyFont="1" applyBorder="1" applyAlignment="1">
      <alignment horizontal="center" vertical="center" wrapText="1"/>
    </xf>
    <xf numFmtId="15" fontId="10" fillId="0" borderId="3" xfId="2" applyNumberFormat="1" applyFont="1" applyBorder="1" applyAlignment="1">
      <alignment horizontal="center" vertical="center" wrapText="1"/>
    </xf>
    <xf numFmtId="15" fontId="10" fillId="0" borderId="5" xfId="2" applyNumberFormat="1" applyFont="1" applyBorder="1" applyAlignment="1">
      <alignment horizontal="center" vertical="center" wrapText="1"/>
    </xf>
    <xf numFmtId="15" fontId="10" fillId="0" borderId="4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2" fillId="0" borderId="1" xfId="2" applyFont="1" applyAlignment="1">
      <alignment wrapText="1"/>
    </xf>
    <xf numFmtId="0" fontId="1" fillId="0" borderId="7" xfId="2" applyNumberFormat="1" applyFont="1" applyFill="1" applyBorder="1" applyAlignment="1" applyProtection="1">
      <alignment horizontal="center"/>
    </xf>
    <xf numFmtId="0" fontId="1" fillId="0" borderId="7" xfId="2" applyNumberFormat="1" applyFont="1" applyFill="1" applyBorder="1" applyAlignment="1" applyProtection="1">
      <alignment horizontal="left"/>
    </xf>
    <xf numFmtId="0" fontId="1" fillId="0" borderId="7" xfId="2" applyNumberFormat="1" applyFont="1" applyFill="1" applyBorder="1" applyAlignment="1" applyProtection="1"/>
    <xf numFmtId="0" fontId="1" fillId="2" borderId="7" xfId="2" applyFont="1" applyFill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2" fillId="0" borderId="7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5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2" fillId="5" borderId="3" xfId="2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center" vertical="center"/>
    </xf>
    <xf numFmtId="0" fontId="2" fillId="5" borderId="4" xfId="2" applyFont="1" applyFill="1" applyBorder="1" applyAlignment="1">
      <alignment horizontal="center" vertical="center"/>
    </xf>
    <xf numFmtId="0" fontId="12" fillId="0" borderId="1" xfId="2" applyFont="1" applyFill="1" applyAlignment="1"/>
    <xf numFmtId="0" fontId="1" fillId="0" borderId="1" xfId="2" applyFont="1" applyAlignment="1">
      <alignment horizontal="center"/>
    </xf>
    <xf numFmtId="0" fontId="3" fillId="0" borderId="1" xfId="2" applyFont="1" applyAlignment="1">
      <alignment vertical="center"/>
    </xf>
    <xf numFmtId="0" fontId="2" fillId="0" borderId="1" xfId="2" applyFont="1" applyAlignment="1">
      <alignment horizontal="center"/>
    </xf>
    <xf numFmtId="0" fontId="12" fillId="0" borderId="1" xfId="2" applyFont="1" applyAlignment="1">
      <alignment vertical="center"/>
    </xf>
    <xf numFmtId="164" fontId="2" fillId="0" borderId="1" xfId="3" applyNumberFormat="1" applyFont="1" applyAlignment="1">
      <alignment horizontal="center"/>
    </xf>
    <xf numFmtId="164" fontId="2" fillId="0" borderId="1" xfId="2" applyNumberFormat="1" applyFont="1" applyAlignment="1">
      <alignment horizontal="center"/>
    </xf>
  </cellXfs>
  <cellStyles count="4">
    <cellStyle name="Moneda" xfId="1" builtinId="4"/>
    <cellStyle name="Moneda 2" xfId="3"/>
    <cellStyle name="Normal" xfId="0" builtinId="0"/>
    <cellStyle name="Normal 2" xfId="2"/>
  </cellStyles>
  <dxfs count="4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1048576"/>
  <sheetViews>
    <sheetView tabSelected="1" topLeftCell="A5" zoomScale="80" zoomScaleNormal="80" workbookViewId="0">
      <selection activeCell="E14" sqref="E14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customWidth="1"/>
    <col min="5" max="17" width="13.42578125" customWidth="1"/>
    <col min="18" max="18" width="17.42578125" customWidth="1"/>
    <col min="19" max="21" width="24.28515625" style="5" customWidth="1"/>
    <col min="22" max="23" width="15.42578125" customWidth="1"/>
    <col min="24" max="37" width="11.42578125" customWidth="1"/>
  </cols>
  <sheetData>
    <row r="1" spans="1:37 16383:16383" ht="27" customHeight="1" x14ac:dyDescent="0.25">
      <c r="A1" s="56"/>
      <c r="B1" s="45"/>
      <c r="C1" s="44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57"/>
      <c r="O1" s="44"/>
      <c r="P1" s="57"/>
      <c r="Q1" s="57"/>
      <c r="R1" s="44"/>
      <c r="S1" s="57"/>
      <c r="T1" s="57"/>
      <c r="U1" s="57"/>
      <c r="V1" s="44"/>
      <c r="W1" s="57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 16383:16383" ht="31.5" customHeight="1" x14ac:dyDescent="0.25">
      <c r="A2" s="45"/>
      <c r="B2" s="45"/>
      <c r="C2" s="44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57"/>
      <c r="O2" s="44"/>
      <c r="P2" s="57"/>
      <c r="Q2" s="57"/>
      <c r="R2" s="44"/>
      <c r="S2" s="57"/>
      <c r="T2" s="57"/>
      <c r="U2" s="57"/>
      <c r="V2" s="44"/>
      <c r="W2" s="57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 16383:16383" ht="22.5" customHeight="1" x14ac:dyDescent="0.25">
      <c r="A3" s="45"/>
      <c r="B3" s="45"/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57"/>
      <c r="O3" s="44"/>
      <c r="P3" s="57"/>
      <c r="Q3" s="57"/>
      <c r="R3" s="44"/>
      <c r="S3" s="57"/>
      <c r="T3" s="57"/>
      <c r="U3" s="57"/>
      <c r="V3" s="44"/>
      <c r="W3" s="57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 16383:16383" ht="31.5" customHeight="1" x14ac:dyDescent="0.25">
      <c r="A4" s="52" t="s">
        <v>2</v>
      </c>
      <c r="B4" s="53"/>
      <c r="C4" s="58">
        <v>3142355</v>
      </c>
      <c r="D4" s="59"/>
      <c r="E4" s="60"/>
      <c r="F4" s="60"/>
      <c r="G4" s="61"/>
      <c r="H4" s="52" t="s">
        <v>13</v>
      </c>
      <c r="I4" s="52"/>
      <c r="J4" s="52"/>
      <c r="K4" s="52"/>
      <c r="L4" s="52"/>
      <c r="M4" s="52"/>
      <c r="N4" s="62"/>
      <c r="O4" s="52"/>
      <c r="P4" s="62"/>
      <c r="Q4" s="62"/>
      <c r="R4" s="52"/>
      <c r="S4" s="62"/>
      <c r="T4" s="62"/>
      <c r="U4" s="62"/>
      <c r="V4" s="52"/>
      <c r="W4" s="62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 16383:16383" ht="20.25" customHeight="1" x14ac:dyDescent="0.25">
      <c r="A5" s="52" t="s">
        <v>11</v>
      </c>
      <c r="B5" s="53"/>
      <c r="C5" s="54" t="s">
        <v>7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 16383:16383" ht="20.25" customHeight="1" x14ac:dyDescent="0.25">
      <c r="A6" s="52" t="s">
        <v>4</v>
      </c>
      <c r="B6" s="55"/>
      <c r="C6" s="63" t="s">
        <v>49</v>
      </c>
      <c r="D6" s="6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 16383:16383" s="8" customFormat="1" ht="34.5" customHeight="1" x14ac:dyDescent="0.25">
      <c r="A7" s="41" t="s">
        <v>5</v>
      </c>
      <c r="B7" s="42"/>
      <c r="C7" s="64" t="s">
        <v>53</v>
      </c>
      <c r="D7" s="6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 16383:16383" s="8" customFormat="1" ht="15" customHeight="1" x14ac:dyDescent="0.25">
      <c r="A8" s="41" t="s">
        <v>36</v>
      </c>
      <c r="B8" s="42"/>
      <c r="C8" s="64" t="s">
        <v>55</v>
      </c>
      <c r="D8" s="6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 16383:16383" s="8" customFormat="1" ht="15" customHeight="1" x14ac:dyDescent="0.25">
      <c r="A9" s="41" t="s">
        <v>37</v>
      </c>
      <c r="B9" s="42"/>
      <c r="C9" s="63" t="s">
        <v>54</v>
      </c>
      <c r="D9" s="6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 16383:16383" s="10" customFormat="1" ht="20.25" customHeight="1" x14ac:dyDescent="0.25">
      <c r="A10" s="44" t="s">
        <v>10</v>
      </c>
      <c r="B10" s="46" t="s">
        <v>8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30"/>
      <c r="Q10" s="30"/>
      <c r="R10" s="49" t="s">
        <v>12</v>
      </c>
      <c r="S10" s="50"/>
      <c r="T10" s="50"/>
      <c r="U10" s="50"/>
      <c r="V10" s="50"/>
      <c r="W10" s="5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 16383:16383" s="15" customFormat="1" ht="31.5" customHeight="1" x14ac:dyDescent="0.25">
      <c r="A11" s="45"/>
      <c r="B11" s="21" t="s">
        <v>9</v>
      </c>
      <c r="C11" s="22" t="s">
        <v>3</v>
      </c>
      <c r="D11" s="35" t="s">
        <v>63</v>
      </c>
      <c r="E11" s="36"/>
      <c r="F11" s="36"/>
      <c r="G11" s="36"/>
      <c r="H11" s="37"/>
      <c r="I11" s="31">
        <v>46253</v>
      </c>
      <c r="J11" s="31">
        <v>46260</v>
      </c>
      <c r="K11" s="31">
        <v>46267</v>
      </c>
      <c r="L11" s="31">
        <v>46274</v>
      </c>
      <c r="M11" s="31">
        <v>46281</v>
      </c>
      <c r="N11" s="31">
        <v>46288</v>
      </c>
      <c r="O11" s="23" t="s">
        <v>34</v>
      </c>
      <c r="P11" s="24" t="s">
        <v>48</v>
      </c>
      <c r="Q11" s="29" t="s">
        <v>42</v>
      </c>
      <c r="R11" s="29" t="s">
        <v>47</v>
      </c>
      <c r="S11" s="29" t="s">
        <v>41</v>
      </c>
      <c r="T11" s="24" t="s">
        <v>46</v>
      </c>
      <c r="U11" s="51" t="s">
        <v>38</v>
      </c>
      <c r="V11" s="51"/>
      <c r="W11" s="51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7 16383:16383" ht="12.75" customHeight="1" x14ac:dyDescent="0.25">
      <c r="A12" s="16">
        <v>1</v>
      </c>
      <c r="B12" s="17">
        <v>1094908085</v>
      </c>
      <c r="C12" s="25" t="s">
        <v>16</v>
      </c>
      <c r="D12" s="12" t="s">
        <v>40</v>
      </c>
      <c r="E12" s="12" t="s">
        <v>40</v>
      </c>
      <c r="F12" s="12" t="s">
        <v>40</v>
      </c>
      <c r="G12" s="12" t="s">
        <v>40</v>
      </c>
      <c r="H12" s="12" t="s">
        <v>40</v>
      </c>
      <c r="I12" s="12"/>
      <c r="J12" s="12"/>
      <c r="K12" s="12"/>
      <c r="L12" s="12"/>
      <c r="M12" s="12"/>
      <c r="N12" s="12"/>
      <c r="O12" s="11">
        <f t="shared" ref="O12:O30" si="0">COUNTIF(D12:M12,"0")</f>
        <v>0</v>
      </c>
      <c r="P12" s="13"/>
      <c r="Q12" s="13"/>
      <c r="R12" s="13"/>
      <c r="S12" s="19"/>
      <c r="T12" s="19"/>
      <c r="U12" s="32"/>
      <c r="V12" s="33"/>
      <c r="W12" s="34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XFC12" s="13"/>
    </row>
    <row r="13" spans="1:37 16383:16383" ht="12.75" customHeight="1" x14ac:dyDescent="0.25">
      <c r="A13" s="16">
        <v>2</v>
      </c>
      <c r="B13" s="17">
        <v>1088830140</v>
      </c>
      <c r="C13" s="25" t="s">
        <v>20</v>
      </c>
      <c r="D13" s="12" t="s">
        <v>40</v>
      </c>
      <c r="E13" s="12" t="s">
        <v>40</v>
      </c>
      <c r="F13" s="12" t="s">
        <v>40</v>
      </c>
      <c r="G13" s="12" t="s">
        <v>40</v>
      </c>
      <c r="H13" s="12" t="s">
        <v>40</v>
      </c>
      <c r="I13" s="12"/>
      <c r="J13" s="12"/>
      <c r="K13" s="12"/>
      <c r="L13" s="12"/>
      <c r="M13" s="12"/>
      <c r="N13" s="12"/>
      <c r="O13" s="11">
        <f t="shared" si="0"/>
        <v>0</v>
      </c>
      <c r="P13" s="13"/>
      <c r="Q13" s="13"/>
      <c r="R13" s="13"/>
      <c r="S13" s="19"/>
      <c r="T13" s="19"/>
      <c r="U13" s="32"/>
      <c r="V13" s="33"/>
      <c r="W13" s="34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 16383:16383" ht="12.75" customHeight="1" x14ac:dyDescent="0.25">
      <c r="A14" s="16">
        <v>3</v>
      </c>
      <c r="B14" s="20">
        <v>1089601634</v>
      </c>
      <c r="C14" s="26" t="s">
        <v>31</v>
      </c>
      <c r="D14" s="12" t="s">
        <v>40</v>
      </c>
      <c r="E14" s="12" t="s">
        <v>40</v>
      </c>
      <c r="F14" s="12" t="s">
        <v>40</v>
      </c>
      <c r="G14" s="12" t="s">
        <v>40</v>
      </c>
      <c r="H14" s="12" t="s">
        <v>40</v>
      </c>
      <c r="I14" s="12"/>
      <c r="J14" s="12"/>
      <c r="K14" s="12"/>
      <c r="L14" s="12"/>
      <c r="M14" s="12"/>
      <c r="N14" s="12"/>
      <c r="O14" s="11">
        <f t="shared" si="0"/>
        <v>0</v>
      </c>
      <c r="P14" s="13"/>
      <c r="Q14" s="13"/>
      <c r="R14" s="13"/>
      <c r="S14" s="19"/>
      <c r="T14" s="19"/>
      <c r="U14" s="32"/>
      <c r="V14" s="33"/>
      <c r="W14" s="34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 16383:16383" ht="12.75" customHeight="1" x14ac:dyDescent="0.25">
      <c r="A15" s="16">
        <v>4</v>
      </c>
      <c r="B15" s="17">
        <v>1004752965</v>
      </c>
      <c r="C15" s="25" t="s">
        <v>28</v>
      </c>
      <c r="D15" s="12" t="s">
        <v>40</v>
      </c>
      <c r="E15" s="12" t="s">
        <v>40</v>
      </c>
      <c r="F15" s="12" t="s">
        <v>40</v>
      </c>
      <c r="G15" s="12" t="s">
        <v>40</v>
      </c>
      <c r="H15" s="12" t="s">
        <v>40</v>
      </c>
      <c r="I15" s="12"/>
      <c r="J15" s="12"/>
      <c r="K15" s="12"/>
      <c r="L15" s="12"/>
      <c r="M15" s="12"/>
      <c r="N15" s="12"/>
      <c r="O15" s="11">
        <f t="shared" si="0"/>
        <v>0</v>
      </c>
      <c r="P15" s="13"/>
      <c r="Q15" s="13"/>
      <c r="R15" s="13"/>
      <c r="S15" s="19"/>
      <c r="T15" s="19"/>
      <c r="U15" s="32"/>
      <c r="V15" s="33"/>
      <c r="W15" s="34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 16383:16383" ht="12.75" customHeight="1" x14ac:dyDescent="0.25">
      <c r="A16" s="16">
        <v>5</v>
      </c>
      <c r="B16" s="17">
        <v>1130164383</v>
      </c>
      <c r="C16" s="26" t="s">
        <v>19</v>
      </c>
      <c r="D16" s="12" t="s">
        <v>40</v>
      </c>
      <c r="E16" s="12" t="s">
        <v>40</v>
      </c>
      <c r="F16" s="12" t="s">
        <v>40</v>
      </c>
      <c r="G16" s="12" t="s">
        <v>40</v>
      </c>
      <c r="H16" s="12" t="s">
        <v>40</v>
      </c>
      <c r="I16" s="12"/>
      <c r="J16" s="12"/>
      <c r="K16" s="12"/>
      <c r="L16" s="12"/>
      <c r="M16" s="12"/>
      <c r="N16" s="12"/>
      <c r="O16" s="11">
        <f t="shared" si="0"/>
        <v>0</v>
      </c>
      <c r="P16" s="13"/>
      <c r="Q16" s="13"/>
      <c r="R16" s="13"/>
      <c r="S16" s="19"/>
      <c r="T16" s="19"/>
      <c r="U16" s="38"/>
      <c r="V16" s="39"/>
      <c r="W16" s="40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2.75" customHeight="1" x14ac:dyDescent="0.25">
      <c r="A17" s="16">
        <v>6</v>
      </c>
      <c r="B17" s="17">
        <v>1087984636</v>
      </c>
      <c r="C17" s="26" t="s">
        <v>22</v>
      </c>
      <c r="D17" s="12" t="s">
        <v>40</v>
      </c>
      <c r="E17" s="12" t="s">
        <v>40</v>
      </c>
      <c r="F17" s="12" t="s">
        <v>40</v>
      </c>
      <c r="G17" s="12" t="s">
        <v>40</v>
      </c>
      <c r="H17" s="12" t="s">
        <v>40</v>
      </c>
      <c r="I17" s="12"/>
      <c r="J17" s="12"/>
      <c r="K17" s="12"/>
      <c r="L17" s="12"/>
      <c r="M17" s="12"/>
      <c r="N17" s="12"/>
      <c r="O17" s="11">
        <f t="shared" si="0"/>
        <v>0</v>
      </c>
      <c r="P17" s="13"/>
      <c r="Q17" s="13"/>
      <c r="R17" s="13"/>
      <c r="S17" s="19"/>
      <c r="T17" s="19"/>
      <c r="U17" s="32"/>
      <c r="V17" s="33"/>
      <c r="W17" s="34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2.75" customHeight="1" x14ac:dyDescent="0.25">
      <c r="A18" s="16">
        <v>7</v>
      </c>
      <c r="B18" s="17">
        <v>16074403</v>
      </c>
      <c r="C18" s="25" t="s">
        <v>30</v>
      </c>
      <c r="D18" s="12" t="s">
        <v>40</v>
      </c>
      <c r="E18" s="12" t="s">
        <v>40</v>
      </c>
      <c r="F18" s="12" t="s">
        <v>40</v>
      </c>
      <c r="G18" s="12" t="s">
        <v>40</v>
      </c>
      <c r="H18" s="12" t="s">
        <v>40</v>
      </c>
      <c r="I18" s="12"/>
      <c r="J18" s="12"/>
      <c r="K18" s="12"/>
      <c r="L18" s="12"/>
      <c r="M18" s="12"/>
      <c r="N18" s="12"/>
      <c r="O18" s="11">
        <f t="shared" si="0"/>
        <v>0</v>
      </c>
      <c r="P18" s="13"/>
      <c r="Q18" s="13"/>
      <c r="R18" s="13"/>
      <c r="S18" s="19"/>
      <c r="T18" s="19"/>
      <c r="U18" s="32"/>
      <c r="V18" s="33"/>
      <c r="W18" s="34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2.75" customHeight="1" x14ac:dyDescent="0.25">
      <c r="A19" s="16">
        <v>9</v>
      </c>
      <c r="B19" s="20">
        <v>1007221188</v>
      </c>
      <c r="C19" s="26" t="s">
        <v>32</v>
      </c>
      <c r="D19" s="12" t="s">
        <v>40</v>
      </c>
      <c r="E19" s="12" t="s">
        <v>40</v>
      </c>
      <c r="F19" s="12" t="s">
        <v>40</v>
      </c>
      <c r="G19" s="12" t="s">
        <v>40</v>
      </c>
      <c r="H19" s="12" t="s">
        <v>40</v>
      </c>
      <c r="I19" s="12"/>
      <c r="J19" s="12"/>
      <c r="K19" s="12"/>
      <c r="L19" s="12"/>
      <c r="M19" s="12"/>
      <c r="N19" s="12"/>
      <c r="O19" s="11">
        <f t="shared" si="0"/>
        <v>0</v>
      </c>
      <c r="P19" s="13"/>
      <c r="Q19" s="13"/>
      <c r="R19" s="13"/>
      <c r="S19" s="19"/>
      <c r="T19" s="19"/>
      <c r="U19" s="32"/>
      <c r="V19" s="33"/>
      <c r="W19" s="34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2.75" customHeight="1" x14ac:dyDescent="0.25">
      <c r="A20" s="16">
        <v>10</v>
      </c>
      <c r="B20" s="17">
        <v>1089935315</v>
      </c>
      <c r="C20" s="25" t="s">
        <v>21</v>
      </c>
      <c r="D20" s="12" t="s">
        <v>40</v>
      </c>
      <c r="E20" s="12" t="s">
        <v>40</v>
      </c>
      <c r="F20" s="12" t="s">
        <v>40</v>
      </c>
      <c r="G20" s="12" t="s">
        <v>40</v>
      </c>
      <c r="H20" s="12" t="s">
        <v>40</v>
      </c>
      <c r="I20" s="12"/>
      <c r="J20" s="12"/>
      <c r="K20" s="12"/>
      <c r="L20" s="12"/>
      <c r="M20" s="12"/>
      <c r="N20" s="12"/>
      <c r="O20" s="11">
        <f t="shared" si="0"/>
        <v>0</v>
      </c>
      <c r="P20" s="13"/>
      <c r="Q20" s="13"/>
      <c r="R20" s="13"/>
      <c r="S20" s="19"/>
      <c r="T20" s="19"/>
      <c r="U20" s="32"/>
      <c r="V20" s="33"/>
      <c r="W20" s="34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2.75" customHeight="1" x14ac:dyDescent="0.25">
      <c r="A21" s="16">
        <v>11</v>
      </c>
      <c r="B21" s="20">
        <v>1089934077</v>
      </c>
      <c r="C21" s="25" t="s">
        <v>29</v>
      </c>
      <c r="D21" s="12" t="s">
        <v>40</v>
      </c>
      <c r="E21" s="12" t="s">
        <v>40</v>
      </c>
      <c r="F21" s="12" t="s">
        <v>40</v>
      </c>
      <c r="G21" s="12" t="s">
        <v>40</v>
      </c>
      <c r="H21" s="12" t="s">
        <v>40</v>
      </c>
      <c r="I21" s="12"/>
      <c r="J21" s="12"/>
      <c r="K21" s="12"/>
      <c r="L21" s="12"/>
      <c r="M21" s="12"/>
      <c r="N21" s="12"/>
      <c r="O21" s="11">
        <f t="shared" si="0"/>
        <v>0</v>
      </c>
      <c r="P21" s="13"/>
      <c r="Q21" s="13"/>
      <c r="R21" s="13"/>
      <c r="S21" s="19"/>
      <c r="T21" s="19"/>
      <c r="U21" s="32"/>
      <c r="V21" s="33"/>
      <c r="W21" s="34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2.75" customHeight="1" x14ac:dyDescent="0.25">
      <c r="A22" s="16">
        <v>12</v>
      </c>
      <c r="B22" s="17">
        <v>1142515230</v>
      </c>
      <c r="C22" s="25" t="s">
        <v>17</v>
      </c>
      <c r="D22" s="12" t="s">
        <v>40</v>
      </c>
      <c r="E22" s="12" t="s">
        <v>40</v>
      </c>
      <c r="F22" s="12" t="s">
        <v>40</v>
      </c>
      <c r="G22" s="12" t="s">
        <v>40</v>
      </c>
      <c r="H22" s="12" t="s">
        <v>40</v>
      </c>
      <c r="I22" s="12"/>
      <c r="J22" s="12"/>
      <c r="K22" s="12"/>
      <c r="L22" s="12"/>
      <c r="M22" s="12"/>
      <c r="N22" s="12"/>
      <c r="O22" s="11">
        <f t="shared" si="0"/>
        <v>0</v>
      </c>
      <c r="P22" s="13"/>
      <c r="Q22" s="13"/>
      <c r="R22" s="13"/>
      <c r="S22" s="19"/>
      <c r="T22" s="19"/>
      <c r="U22" s="38"/>
      <c r="V22" s="39"/>
      <c r="W22" s="40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5">
      <c r="A23" s="16">
        <v>13</v>
      </c>
      <c r="B23" s="17">
        <v>1112046448</v>
      </c>
      <c r="C23" s="25" t="s">
        <v>18</v>
      </c>
      <c r="D23" s="12" t="s">
        <v>40</v>
      </c>
      <c r="E23" s="12" t="s">
        <v>40</v>
      </c>
      <c r="F23" s="12" t="s">
        <v>40</v>
      </c>
      <c r="G23" s="12" t="s">
        <v>40</v>
      </c>
      <c r="H23" s="12" t="s">
        <v>40</v>
      </c>
      <c r="I23" s="12"/>
      <c r="J23" s="12"/>
      <c r="K23" s="12"/>
      <c r="L23" s="12"/>
      <c r="M23" s="12"/>
      <c r="N23" s="12"/>
      <c r="O23" s="11">
        <f t="shared" si="0"/>
        <v>0</v>
      </c>
      <c r="P23" s="13"/>
      <c r="Q23" s="13"/>
      <c r="R23" s="13"/>
      <c r="S23" s="19"/>
      <c r="T23" s="19"/>
      <c r="U23" s="32"/>
      <c r="V23" s="33"/>
      <c r="W23" s="34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5">
      <c r="A24" s="16">
        <v>14</v>
      </c>
      <c r="B24" s="17">
        <v>1007454881</v>
      </c>
      <c r="C24" s="25" t="s">
        <v>15</v>
      </c>
      <c r="D24" s="12" t="s">
        <v>40</v>
      </c>
      <c r="E24" s="12" t="s">
        <v>40</v>
      </c>
      <c r="F24" s="12" t="s">
        <v>40</v>
      </c>
      <c r="G24" s="12" t="s">
        <v>40</v>
      </c>
      <c r="H24" s="12" t="s">
        <v>40</v>
      </c>
      <c r="I24" s="12"/>
      <c r="J24" s="12"/>
      <c r="K24" s="12"/>
      <c r="L24" s="12"/>
      <c r="M24" s="12"/>
      <c r="N24" s="12"/>
      <c r="O24" s="11">
        <f t="shared" si="0"/>
        <v>0</v>
      </c>
      <c r="P24" s="13"/>
      <c r="Q24" s="13"/>
      <c r="R24" s="13"/>
      <c r="S24" s="19"/>
      <c r="T24" s="19"/>
      <c r="U24" s="32"/>
      <c r="V24" s="33"/>
      <c r="W24" s="34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5">
      <c r="A25" s="16">
        <v>15</v>
      </c>
      <c r="B25" s="17">
        <v>1137060296</v>
      </c>
      <c r="C25" s="25" t="s">
        <v>24</v>
      </c>
      <c r="D25" s="12" t="s">
        <v>40</v>
      </c>
      <c r="E25" s="12" t="s">
        <v>40</v>
      </c>
      <c r="F25" s="12" t="s">
        <v>40</v>
      </c>
      <c r="G25" s="12" t="s">
        <v>40</v>
      </c>
      <c r="H25" s="12" t="s">
        <v>40</v>
      </c>
      <c r="I25" s="12"/>
      <c r="J25" s="12"/>
      <c r="K25" s="12"/>
      <c r="L25" s="12"/>
      <c r="M25" s="12"/>
      <c r="N25" s="12"/>
      <c r="O25" s="11">
        <f t="shared" si="0"/>
        <v>0</v>
      </c>
      <c r="P25" s="13"/>
      <c r="Q25" s="13"/>
      <c r="R25" s="13"/>
      <c r="S25" s="19"/>
      <c r="T25" s="19"/>
      <c r="U25" s="38"/>
      <c r="V25" s="39"/>
      <c r="W25" s="40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5">
      <c r="A26" s="16">
        <v>16</v>
      </c>
      <c r="B26" s="17">
        <v>1137060411</v>
      </c>
      <c r="C26" s="25" t="s">
        <v>26</v>
      </c>
      <c r="D26" s="12" t="s">
        <v>40</v>
      </c>
      <c r="E26" s="12" t="s">
        <v>40</v>
      </c>
      <c r="F26" s="12" t="s">
        <v>40</v>
      </c>
      <c r="G26" s="12" t="s">
        <v>40</v>
      </c>
      <c r="H26" s="12" t="s">
        <v>40</v>
      </c>
      <c r="I26" s="12"/>
      <c r="J26" s="12"/>
      <c r="K26" s="12"/>
      <c r="L26" s="12"/>
      <c r="M26" s="12"/>
      <c r="N26" s="12"/>
      <c r="O26" s="11">
        <f t="shared" si="0"/>
        <v>0</v>
      </c>
      <c r="P26" s="13"/>
      <c r="Q26" s="13"/>
      <c r="R26" s="13"/>
      <c r="S26" s="19"/>
      <c r="T26" s="19"/>
      <c r="U26" s="32"/>
      <c r="V26" s="33"/>
      <c r="W26" s="34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5">
      <c r="A27" s="16">
        <v>17</v>
      </c>
      <c r="B27" s="20">
        <v>1021674685</v>
      </c>
      <c r="C27" s="25" t="s">
        <v>27</v>
      </c>
      <c r="D27" s="12" t="s">
        <v>40</v>
      </c>
      <c r="E27" s="12" t="s">
        <v>40</v>
      </c>
      <c r="F27" s="12" t="s">
        <v>40</v>
      </c>
      <c r="G27" s="12" t="s">
        <v>40</v>
      </c>
      <c r="H27" s="12" t="s">
        <v>40</v>
      </c>
      <c r="I27" s="12"/>
      <c r="J27" s="12"/>
      <c r="K27" s="12"/>
      <c r="L27" s="12"/>
      <c r="M27" s="12"/>
      <c r="N27" s="12"/>
      <c r="O27" s="11">
        <f t="shared" si="0"/>
        <v>0</v>
      </c>
      <c r="P27" s="13"/>
      <c r="Q27" s="13"/>
      <c r="R27" s="13"/>
      <c r="S27" s="19"/>
      <c r="T27" s="19"/>
      <c r="U27" s="32"/>
      <c r="V27" s="33"/>
      <c r="W27" s="34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5">
      <c r="A28" s="16">
        <v>18</v>
      </c>
      <c r="B28" s="17">
        <v>1088828900</v>
      </c>
      <c r="C28" s="26" t="s">
        <v>14</v>
      </c>
      <c r="D28" s="12" t="s">
        <v>40</v>
      </c>
      <c r="E28" s="12" t="s">
        <v>40</v>
      </c>
      <c r="F28" s="12" t="s">
        <v>40</v>
      </c>
      <c r="G28" s="12" t="s">
        <v>40</v>
      </c>
      <c r="H28" s="12" t="s">
        <v>40</v>
      </c>
      <c r="I28" s="12"/>
      <c r="J28" s="12"/>
      <c r="K28" s="12"/>
      <c r="L28" s="12"/>
      <c r="M28" s="12"/>
      <c r="N28" s="12"/>
      <c r="O28" s="18">
        <f t="shared" si="0"/>
        <v>0</v>
      </c>
      <c r="P28" s="13"/>
      <c r="Q28" s="13"/>
      <c r="R28" s="13"/>
      <c r="S28" s="19"/>
      <c r="T28" s="19"/>
      <c r="U28" s="38"/>
      <c r="V28" s="39"/>
      <c r="W28" s="40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5">
      <c r="A29" s="16">
        <v>19</v>
      </c>
      <c r="B29" s="17">
        <v>1088284257</v>
      </c>
      <c r="C29" s="25" t="s">
        <v>23</v>
      </c>
      <c r="D29" s="12" t="s">
        <v>40</v>
      </c>
      <c r="E29" s="12" t="s">
        <v>40</v>
      </c>
      <c r="F29" s="12" t="s">
        <v>40</v>
      </c>
      <c r="G29" s="12" t="s">
        <v>40</v>
      </c>
      <c r="H29" s="12" t="s">
        <v>40</v>
      </c>
      <c r="I29" s="12"/>
      <c r="J29" s="12"/>
      <c r="K29" s="12"/>
      <c r="L29" s="12"/>
      <c r="M29" s="12"/>
      <c r="N29" s="12"/>
      <c r="O29" s="11">
        <f t="shared" si="0"/>
        <v>0</v>
      </c>
      <c r="P29" s="13"/>
      <c r="Q29" s="13"/>
      <c r="R29" s="13"/>
      <c r="S29" s="19"/>
      <c r="T29" s="19"/>
      <c r="U29" s="32"/>
      <c r="V29" s="33"/>
      <c r="W29" s="34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5">
      <c r="A30" s="16">
        <v>20</v>
      </c>
      <c r="B30" s="17">
        <v>1089935274</v>
      </c>
      <c r="C30" s="25" t="s">
        <v>25</v>
      </c>
      <c r="D30" s="12" t="s">
        <v>40</v>
      </c>
      <c r="E30" s="12" t="s">
        <v>40</v>
      </c>
      <c r="F30" s="12" t="s">
        <v>40</v>
      </c>
      <c r="G30" s="12" t="s">
        <v>40</v>
      </c>
      <c r="H30" s="12" t="s">
        <v>40</v>
      </c>
      <c r="I30" s="12"/>
      <c r="J30" s="12"/>
      <c r="K30" s="12"/>
      <c r="L30" s="12"/>
      <c r="M30" s="12"/>
      <c r="N30" s="12"/>
      <c r="O30" s="11">
        <f t="shared" si="0"/>
        <v>0</v>
      </c>
      <c r="P30" s="13"/>
      <c r="Q30" s="13"/>
      <c r="R30" s="13"/>
      <c r="S30" s="19"/>
      <c r="T30" s="19"/>
      <c r="U30" s="32"/>
      <c r="V30" s="33"/>
      <c r="W30" s="34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2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28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28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28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25">
      <c r="A43" s="1"/>
      <c r="C43" s="2"/>
      <c r="D43" s="2"/>
      <c r="F43" s="3"/>
      <c r="G43" s="3"/>
      <c r="H43" s="3"/>
      <c r="I43" s="3"/>
      <c r="J43" s="3"/>
      <c r="Q43" s="4"/>
      <c r="R43" s="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25">
      <c r="A44" s="1"/>
      <c r="C44" s="2"/>
      <c r="D44" s="2"/>
      <c r="F44" s="3"/>
      <c r="G44" s="3"/>
      <c r="H44" s="3"/>
      <c r="I44" s="3"/>
      <c r="J44" s="3"/>
      <c r="Q44" s="4"/>
      <c r="R44" s="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25">
      <c r="A45" s="1"/>
      <c r="C45" s="2"/>
      <c r="D45" s="2"/>
      <c r="F45" s="3"/>
      <c r="G45" s="3"/>
      <c r="H45" s="3"/>
      <c r="I45" s="3"/>
      <c r="J45" s="3"/>
      <c r="Q45" s="4"/>
      <c r="R45" s="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25">
      <c r="A46" s="1"/>
      <c r="C46" s="2"/>
      <c r="D46" s="2"/>
      <c r="F46" s="3"/>
      <c r="G46" s="3"/>
      <c r="H46" s="3"/>
      <c r="I46" s="3"/>
      <c r="J46" s="3"/>
      <c r="Q46" s="4"/>
      <c r="R46" s="4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25">
      <c r="A47" s="1"/>
      <c r="C47" s="2"/>
      <c r="D47" s="2"/>
      <c r="F47" s="3"/>
      <c r="G47" s="3"/>
      <c r="H47" s="3"/>
      <c r="I47" s="3"/>
      <c r="J47" s="3"/>
      <c r="Q47" s="4"/>
      <c r="R47" s="4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25">
      <c r="A48" s="1"/>
      <c r="C48" s="2"/>
      <c r="D48" s="2"/>
      <c r="F48" s="3"/>
      <c r="G48" s="3"/>
      <c r="H48" s="3"/>
      <c r="I48" s="3"/>
      <c r="J48" s="3"/>
      <c r="Q48" s="4"/>
      <c r="R48" s="4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25">
      <c r="A49" s="1"/>
      <c r="C49" s="2"/>
      <c r="D49" s="2"/>
      <c r="F49" s="3"/>
      <c r="G49" s="3"/>
      <c r="H49" s="3"/>
      <c r="I49" s="3"/>
      <c r="J49" s="3"/>
      <c r="Q49" s="4"/>
      <c r="R49" s="4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25">
      <c r="A50" s="1"/>
      <c r="C50" s="2"/>
      <c r="D50" s="2"/>
      <c r="F50" s="3"/>
      <c r="G50" s="3"/>
      <c r="H50" s="3"/>
      <c r="I50" s="3"/>
      <c r="J50" s="3"/>
      <c r="Q50" s="4"/>
      <c r="R50" s="4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25">
      <c r="A51" s="1"/>
      <c r="C51" s="2"/>
      <c r="D51" s="2"/>
      <c r="F51" s="3"/>
      <c r="G51" s="3"/>
      <c r="H51" s="3"/>
      <c r="I51" s="3"/>
      <c r="J51" s="3"/>
      <c r="Q51" s="4"/>
      <c r="R51" s="4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customHeight="1" x14ac:dyDescent="0.25">
      <c r="C52" s="2"/>
    </row>
    <row r="53" spans="1:37" ht="15" customHeight="1" x14ac:dyDescent="0.25">
      <c r="C53" s="2"/>
    </row>
    <row r="54" spans="1:37" ht="15" customHeight="1" x14ac:dyDescent="0.25">
      <c r="C54" s="2"/>
    </row>
    <row r="1048576" spans="16:16" ht="15" customHeight="1" x14ac:dyDescent="0.25">
      <c r="P1048576" s="13"/>
    </row>
  </sheetData>
  <autoFilter ref="A11:XFC30">
    <filterColumn colId="20" showButton="0"/>
    <filterColumn colId="21" showButton="0"/>
  </autoFilter>
  <mergeCells count="41">
    <mergeCell ref="A1:B3"/>
    <mergeCell ref="C1:W1"/>
    <mergeCell ref="C2:W2"/>
    <mergeCell ref="C3:W3"/>
    <mergeCell ref="A4:B4"/>
    <mergeCell ref="C4:G4"/>
    <mergeCell ref="H4:W4"/>
    <mergeCell ref="A5:B5"/>
    <mergeCell ref="A6:B6"/>
    <mergeCell ref="A7:B7"/>
    <mergeCell ref="C5:X5"/>
    <mergeCell ref="C6:X6"/>
    <mergeCell ref="C7:X7"/>
    <mergeCell ref="U14:W14"/>
    <mergeCell ref="U15:W15"/>
    <mergeCell ref="U16:W16"/>
    <mergeCell ref="U17:W17"/>
    <mergeCell ref="A8:B8"/>
    <mergeCell ref="A9:B9"/>
    <mergeCell ref="A10:A11"/>
    <mergeCell ref="B10:O10"/>
    <mergeCell ref="R10:W10"/>
    <mergeCell ref="U11:W11"/>
    <mergeCell ref="C8:X8"/>
    <mergeCell ref="C9:X9"/>
    <mergeCell ref="D11:H11"/>
    <mergeCell ref="U30:W30"/>
    <mergeCell ref="U24:W24"/>
    <mergeCell ref="U25:W25"/>
    <mergeCell ref="U26:W26"/>
    <mergeCell ref="U27:W27"/>
    <mergeCell ref="U28:W28"/>
    <mergeCell ref="U29:W29"/>
    <mergeCell ref="U18:W18"/>
    <mergeCell ref="U19:W19"/>
    <mergeCell ref="U20:W20"/>
    <mergeCell ref="U21:W21"/>
    <mergeCell ref="U22:W22"/>
    <mergeCell ref="U23:W23"/>
    <mergeCell ref="U12:W12"/>
    <mergeCell ref="U13:W13"/>
  </mergeCells>
  <conditionalFormatting sqref="S12:T12 R16:T16 S15:T15 S17:T20 R21 T28:T30 T13:T14 T21:T26">
    <cfRule type="containsText" dxfId="404" priority="251" operator="containsText" text="D">
      <formula>NOT(ISERROR(SEARCH("D",R12)))</formula>
    </cfRule>
    <cfRule type="containsText" dxfId="403" priority="252" operator="containsText" text="P">
      <formula>NOT(ISERROR(SEARCH("P",R12)))</formula>
    </cfRule>
    <cfRule type="containsText" dxfId="402" priority="253" operator="containsText" text="A">
      <formula>NOT(ISERROR(SEARCH("A",R12)))</formula>
    </cfRule>
  </conditionalFormatting>
  <conditionalFormatting sqref="B1:B7 B50:B1048576 B10:B31">
    <cfRule type="duplicateValues" dxfId="401" priority="250"/>
  </conditionalFormatting>
  <conditionalFormatting sqref="B50:B1048576">
    <cfRule type="duplicateValues" dxfId="400" priority="249"/>
  </conditionalFormatting>
  <conditionalFormatting sqref="B1:B7 B50:B1048576 B10:B31">
    <cfRule type="duplicateValues" dxfId="399" priority="242"/>
  </conditionalFormatting>
  <conditionalFormatting sqref="B8">
    <cfRule type="duplicateValues" dxfId="398" priority="240"/>
  </conditionalFormatting>
  <conditionalFormatting sqref="B8">
    <cfRule type="duplicateValues" dxfId="397" priority="239"/>
  </conditionalFormatting>
  <conditionalFormatting sqref="B9">
    <cfRule type="duplicateValues" dxfId="396" priority="238"/>
  </conditionalFormatting>
  <conditionalFormatting sqref="B9">
    <cfRule type="duplicateValues" dxfId="395" priority="237"/>
  </conditionalFormatting>
  <conditionalFormatting sqref="B12:B31">
    <cfRule type="duplicateValues" dxfId="394" priority="226"/>
  </conditionalFormatting>
  <conditionalFormatting sqref="S21">
    <cfRule type="containsText" dxfId="393" priority="223" operator="containsText" text="D">
      <formula>NOT(ISERROR(SEARCH("D",S21)))</formula>
    </cfRule>
    <cfRule type="containsText" dxfId="392" priority="224" operator="containsText" text="P">
      <formula>NOT(ISERROR(SEARCH("P",S21)))</formula>
    </cfRule>
    <cfRule type="containsText" dxfId="391" priority="225" operator="containsText" text="A">
      <formula>NOT(ISERROR(SEARCH("A",S21)))</formula>
    </cfRule>
  </conditionalFormatting>
  <conditionalFormatting sqref="P12">
    <cfRule type="containsText" dxfId="390" priority="220" operator="containsText" text="D">
      <formula>NOT(ISERROR(SEARCH("D",P12)))</formula>
    </cfRule>
    <cfRule type="containsText" dxfId="389" priority="221" operator="containsText" text="P">
      <formula>NOT(ISERROR(SEARCH("P",P12)))</formula>
    </cfRule>
    <cfRule type="containsText" dxfId="388" priority="222" operator="containsText" text="A">
      <formula>NOT(ISERROR(SEARCH("A",P12)))</formula>
    </cfRule>
  </conditionalFormatting>
  <conditionalFormatting sqref="XFC12:XFD12">
    <cfRule type="containsText" dxfId="387" priority="217" operator="containsText" text="D">
      <formula>NOT(ISERROR(SEARCH("D",XFC12)))</formula>
    </cfRule>
    <cfRule type="containsText" dxfId="386" priority="218" operator="containsText" text="P">
      <formula>NOT(ISERROR(SEARCH("P",XFC12)))</formula>
    </cfRule>
    <cfRule type="containsText" dxfId="385" priority="219" operator="containsText" text="A">
      <formula>NOT(ISERROR(SEARCH("A",XFC12)))</formula>
    </cfRule>
  </conditionalFormatting>
  <conditionalFormatting sqref="P1048576">
    <cfRule type="containsText" dxfId="384" priority="214" operator="containsText" text="D">
      <formula>NOT(ISERROR(SEARCH("D",P1048576)))</formula>
    </cfRule>
    <cfRule type="containsText" dxfId="383" priority="215" operator="containsText" text="P">
      <formula>NOT(ISERROR(SEARCH("P",P1048576)))</formula>
    </cfRule>
    <cfRule type="containsText" dxfId="382" priority="216" operator="containsText" text="A">
      <formula>NOT(ISERROR(SEARCH("A",P1048576)))</formula>
    </cfRule>
  </conditionalFormatting>
  <conditionalFormatting sqref="Q12">
    <cfRule type="containsText" dxfId="381" priority="206" operator="containsText" text="D">
      <formula>NOT(ISERROR(SEARCH("D",Q12)))</formula>
    </cfRule>
    <cfRule type="containsText" dxfId="380" priority="207" operator="containsText" text="P">
      <formula>NOT(ISERROR(SEARCH("P",Q12)))</formula>
    </cfRule>
    <cfRule type="containsText" dxfId="379" priority="208" operator="containsText" text="A">
      <formula>NOT(ISERROR(SEARCH("A",Q12)))</formula>
    </cfRule>
  </conditionalFormatting>
  <conditionalFormatting sqref="R12">
    <cfRule type="containsText" dxfId="378" priority="203" operator="containsText" text="D">
      <formula>NOT(ISERROR(SEARCH("D",R12)))</formula>
    </cfRule>
    <cfRule type="containsText" dxfId="377" priority="204" operator="containsText" text="P">
      <formula>NOT(ISERROR(SEARCH("P",R12)))</formula>
    </cfRule>
    <cfRule type="containsText" dxfId="376" priority="205" operator="containsText" text="A">
      <formula>NOT(ISERROR(SEARCH("A",R12)))</formula>
    </cfRule>
  </conditionalFormatting>
  <conditionalFormatting sqref="B32:B49">
    <cfRule type="duplicateValues" dxfId="375" priority="202"/>
  </conditionalFormatting>
  <conditionalFormatting sqref="B32:B49">
    <cfRule type="duplicateValues" dxfId="374" priority="201"/>
  </conditionalFormatting>
  <conditionalFormatting sqref="B32:B49">
    <cfRule type="duplicateValues" dxfId="373" priority="200"/>
  </conditionalFormatting>
  <conditionalFormatting sqref="B31">
    <cfRule type="duplicateValues" dxfId="372" priority="199"/>
  </conditionalFormatting>
  <conditionalFormatting sqref="S13">
    <cfRule type="containsText" dxfId="371" priority="196" operator="containsText" text="D">
      <formula>NOT(ISERROR(SEARCH("D",S13)))</formula>
    </cfRule>
    <cfRule type="containsText" dxfId="370" priority="197" operator="containsText" text="P">
      <formula>NOT(ISERROR(SEARCH("P",S13)))</formula>
    </cfRule>
    <cfRule type="containsText" dxfId="369" priority="198" operator="containsText" text="A">
      <formula>NOT(ISERROR(SEARCH("A",S13)))</formula>
    </cfRule>
  </conditionalFormatting>
  <conditionalFormatting sqref="P13">
    <cfRule type="containsText" dxfId="368" priority="193" operator="containsText" text="D">
      <formula>NOT(ISERROR(SEARCH("D",P13)))</formula>
    </cfRule>
    <cfRule type="containsText" dxfId="367" priority="194" operator="containsText" text="P">
      <formula>NOT(ISERROR(SEARCH("P",P13)))</formula>
    </cfRule>
    <cfRule type="containsText" dxfId="366" priority="195" operator="containsText" text="A">
      <formula>NOT(ISERROR(SEARCH("A",P13)))</formula>
    </cfRule>
  </conditionalFormatting>
  <conditionalFormatting sqref="Q13">
    <cfRule type="containsText" dxfId="365" priority="190" operator="containsText" text="D">
      <formula>NOT(ISERROR(SEARCH("D",Q13)))</formula>
    </cfRule>
    <cfRule type="containsText" dxfId="364" priority="191" operator="containsText" text="P">
      <formula>NOT(ISERROR(SEARCH("P",Q13)))</formula>
    </cfRule>
    <cfRule type="containsText" dxfId="363" priority="192" operator="containsText" text="A">
      <formula>NOT(ISERROR(SEARCH("A",Q13)))</formula>
    </cfRule>
  </conditionalFormatting>
  <conditionalFormatting sqref="R13">
    <cfRule type="containsText" dxfId="362" priority="187" operator="containsText" text="D">
      <formula>NOT(ISERROR(SEARCH("D",R13)))</formula>
    </cfRule>
    <cfRule type="containsText" dxfId="361" priority="188" operator="containsText" text="P">
      <formula>NOT(ISERROR(SEARCH("P",R13)))</formula>
    </cfRule>
    <cfRule type="containsText" dxfId="360" priority="189" operator="containsText" text="A">
      <formula>NOT(ISERROR(SEARCH("A",R13)))</formula>
    </cfRule>
  </conditionalFormatting>
  <conditionalFormatting sqref="S14">
    <cfRule type="containsText" dxfId="359" priority="184" operator="containsText" text="D">
      <formula>NOT(ISERROR(SEARCH("D",S14)))</formula>
    </cfRule>
    <cfRule type="containsText" dxfId="358" priority="185" operator="containsText" text="P">
      <formula>NOT(ISERROR(SEARCH("P",S14)))</formula>
    </cfRule>
    <cfRule type="containsText" dxfId="357" priority="186" operator="containsText" text="A">
      <formula>NOT(ISERROR(SEARCH("A",S14)))</formula>
    </cfRule>
  </conditionalFormatting>
  <conditionalFormatting sqref="P14">
    <cfRule type="containsText" dxfId="356" priority="181" operator="containsText" text="D">
      <formula>NOT(ISERROR(SEARCH("D",P14)))</formula>
    </cfRule>
    <cfRule type="containsText" dxfId="355" priority="182" operator="containsText" text="P">
      <formula>NOT(ISERROR(SEARCH("P",P14)))</formula>
    </cfRule>
    <cfRule type="containsText" dxfId="354" priority="183" operator="containsText" text="A">
      <formula>NOT(ISERROR(SEARCH("A",P14)))</formula>
    </cfRule>
  </conditionalFormatting>
  <conditionalFormatting sqref="Q14">
    <cfRule type="containsText" dxfId="353" priority="178" operator="containsText" text="D">
      <formula>NOT(ISERROR(SEARCH("D",Q14)))</formula>
    </cfRule>
    <cfRule type="containsText" dxfId="352" priority="179" operator="containsText" text="P">
      <formula>NOT(ISERROR(SEARCH("P",Q14)))</formula>
    </cfRule>
    <cfRule type="containsText" dxfId="351" priority="180" operator="containsText" text="A">
      <formula>NOT(ISERROR(SEARCH("A",Q14)))</formula>
    </cfRule>
  </conditionalFormatting>
  <conditionalFormatting sqref="R14">
    <cfRule type="containsText" dxfId="350" priority="175" operator="containsText" text="D">
      <formula>NOT(ISERROR(SEARCH("D",R14)))</formula>
    </cfRule>
    <cfRule type="containsText" dxfId="349" priority="176" operator="containsText" text="P">
      <formula>NOT(ISERROR(SEARCH("P",R14)))</formula>
    </cfRule>
    <cfRule type="containsText" dxfId="348" priority="177" operator="containsText" text="A">
      <formula>NOT(ISERROR(SEARCH("A",R14)))</formula>
    </cfRule>
  </conditionalFormatting>
  <conditionalFormatting sqref="P15">
    <cfRule type="containsText" dxfId="347" priority="172" operator="containsText" text="D">
      <formula>NOT(ISERROR(SEARCH("D",P15)))</formula>
    </cfRule>
    <cfRule type="containsText" dxfId="346" priority="173" operator="containsText" text="P">
      <formula>NOT(ISERROR(SEARCH("P",P15)))</formula>
    </cfRule>
    <cfRule type="containsText" dxfId="345" priority="174" operator="containsText" text="A">
      <formula>NOT(ISERROR(SEARCH("A",P15)))</formula>
    </cfRule>
  </conditionalFormatting>
  <conditionalFormatting sqref="Q15">
    <cfRule type="containsText" dxfId="344" priority="169" operator="containsText" text="D">
      <formula>NOT(ISERROR(SEARCH("D",Q15)))</formula>
    </cfRule>
    <cfRule type="containsText" dxfId="343" priority="170" operator="containsText" text="P">
      <formula>NOT(ISERROR(SEARCH("P",Q15)))</formula>
    </cfRule>
    <cfRule type="containsText" dxfId="342" priority="171" operator="containsText" text="A">
      <formula>NOT(ISERROR(SEARCH("A",Q15)))</formula>
    </cfRule>
  </conditionalFormatting>
  <conditionalFormatting sqref="R15">
    <cfRule type="containsText" dxfId="341" priority="166" operator="containsText" text="D">
      <formula>NOT(ISERROR(SEARCH("D",R15)))</formula>
    </cfRule>
    <cfRule type="containsText" dxfId="340" priority="167" operator="containsText" text="P">
      <formula>NOT(ISERROR(SEARCH("P",R15)))</formula>
    </cfRule>
    <cfRule type="containsText" dxfId="339" priority="168" operator="containsText" text="A">
      <formula>NOT(ISERROR(SEARCH("A",R15)))</formula>
    </cfRule>
  </conditionalFormatting>
  <conditionalFormatting sqref="P16">
    <cfRule type="containsText" dxfId="338" priority="163" operator="containsText" text="D">
      <formula>NOT(ISERROR(SEARCH("D",P16)))</formula>
    </cfRule>
    <cfRule type="containsText" dxfId="337" priority="164" operator="containsText" text="P">
      <formula>NOT(ISERROR(SEARCH("P",P16)))</formula>
    </cfRule>
    <cfRule type="containsText" dxfId="336" priority="165" operator="containsText" text="A">
      <formula>NOT(ISERROR(SEARCH("A",P16)))</formula>
    </cfRule>
  </conditionalFormatting>
  <conditionalFormatting sqref="Q16">
    <cfRule type="containsText" dxfId="335" priority="160" operator="containsText" text="D">
      <formula>NOT(ISERROR(SEARCH("D",Q16)))</formula>
    </cfRule>
    <cfRule type="containsText" dxfId="334" priority="161" operator="containsText" text="P">
      <formula>NOT(ISERROR(SEARCH("P",Q16)))</formula>
    </cfRule>
    <cfRule type="containsText" dxfId="333" priority="162" operator="containsText" text="A">
      <formula>NOT(ISERROR(SEARCH("A",Q16)))</formula>
    </cfRule>
  </conditionalFormatting>
  <conditionalFormatting sqref="P17">
    <cfRule type="containsText" dxfId="332" priority="157" operator="containsText" text="D">
      <formula>NOT(ISERROR(SEARCH("D",P17)))</formula>
    </cfRule>
    <cfRule type="containsText" dxfId="331" priority="158" operator="containsText" text="P">
      <formula>NOT(ISERROR(SEARCH("P",P17)))</formula>
    </cfRule>
    <cfRule type="containsText" dxfId="330" priority="159" operator="containsText" text="A">
      <formula>NOT(ISERROR(SEARCH("A",P17)))</formula>
    </cfRule>
  </conditionalFormatting>
  <conditionalFormatting sqref="Q17">
    <cfRule type="containsText" dxfId="329" priority="154" operator="containsText" text="D">
      <formula>NOT(ISERROR(SEARCH("D",Q17)))</formula>
    </cfRule>
    <cfRule type="containsText" dxfId="328" priority="155" operator="containsText" text="P">
      <formula>NOT(ISERROR(SEARCH("P",Q17)))</formula>
    </cfRule>
    <cfRule type="containsText" dxfId="327" priority="156" operator="containsText" text="A">
      <formula>NOT(ISERROR(SEARCH("A",Q17)))</formula>
    </cfRule>
  </conditionalFormatting>
  <conditionalFormatting sqref="R17">
    <cfRule type="containsText" dxfId="326" priority="151" operator="containsText" text="D">
      <formula>NOT(ISERROR(SEARCH("D",R17)))</formula>
    </cfRule>
    <cfRule type="containsText" dxfId="325" priority="152" operator="containsText" text="P">
      <formula>NOT(ISERROR(SEARCH("P",R17)))</formula>
    </cfRule>
    <cfRule type="containsText" dxfId="324" priority="153" operator="containsText" text="A">
      <formula>NOT(ISERROR(SEARCH("A",R17)))</formula>
    </cfRule>
  </conditionalFormatting>
  <conditionalFormatting sqref="P18">
    <cfRule type="containsText" dxfId="323" priority="148" operator="containsText" text="D">
      <formula>NOT(ISERROR(SEARCH("D",P18)))</formula>
    </cfRule>
    <cfRule type="containsText" dxfId="322" priority="149" operator="containsText" text="P">
      <formula>NOT(ISERROR(SEARCH("P",P18)))</formula>
    </cfRule>
    <cfRule type="containsText" dxfId="321" priority="150" operator="containsText" text="A">
      <formula>NOT(ISERROR(SEARCH("A",P18)))</formula>
    </cfRule>
  </conditionalFormatting>
  <conditionalFormatting sqref="Q18">
    <cfRule type="containsText" dxfId="320" priority="145" operator="containsText" text="D">
      <formula>NOT(ISERROR(SEARCH("D",Q18)))</formula>
    </cfRule>
    <cfRule type="containsText" dxfId="319" priority="146" operator="containsText" text="P">
      <formula>NOT(ISERROR(SEARCH("P",Q18)))</formula>
    </cfRule>
    <cfRule type="containsText" dxfId="318" priority="147" operator="containsText" text="A">
      <formula>NOT(ISERROR(SEARCH("A",Q18)))</formula>
    </cfRule>
  </conditionalFormatting>
  <conditionalFormatting sqref="R18">
    <cfRule type="containsText" dxfId="317" priority="142" operator="containsText" text="D">
      <formula>NOT(ISERROR(SEARCH("D",R18)))</formula>
    </cfRule>
    <cfRule type="containsText" dxfId="316" priority="143" operator="containsText" text="P">
      <formula>NOT(ISERROR(SEARCH("P",R18)))</formula>
    </cfRule>
    <cfRule type="containsText" dxfId="315" priority="144" operator="containsText" text="A">
      <formula>NOT(ISERROR(SEARCH("A",R18)))</formula>
    </cfRule>
  </conditionalFormatting>
  <conditionalFormatting sqref="P19">
    <cfRule type="containsText" dxfId="314" priority="139" operator="containsText" text="D">
      <formula>NOT(ISERROR(SEARCH("D",P19)))</formula>
    </cfRule>
    <cfRule type="containsText" dxfId="313" priority="140" operator="containsText" text="P">
      <formula>NOT(ISERROR(SEARCH("P",P19)))</formula>
    </cfRule>
    <cfRule type="containsText" dxfId="312" priority="141" operator="containsText" text="A">
      <formula>NOT(ISERROR(SEARCH("A",P19)))</formula>
    </cfRule>
  </conditionalFormatting>
  <conditionalFormatting sqref="Q19">
    <cfRule type="containsText" dxfId="311" priority="136" operator="containsText" text="D">
      <formula>NOT(ISERROR(SEARCH("D",Q19)))</formula>
    </cfRule>
    <cfRule type="containsText" dxfId="310" priority="137" operator="containsText" text="P">
      <formula>NOT(ISERROR(SEARCH("P",Q19)))</formula>
    </cfRule>
    <cfRule type="containsText" dxfId="309" priority="138" operator="containsText" text="A">
      <formula>NOT(ISERROR(SEARCH("A",Q19)))</formula>
    </cfRule>
  </conditionalFormatting>
  <conditionalFormatting sqref="R19">
    <cfRule type="containsText" dxfId="308" priority="133" operator="containsText" text="D">
      <formula>NOT(ISERROR(SEARCH("D",R19)))</formula>
    </cfRule>
    <cfRule type="containsText" dxfId="307" priority="134" operator="containsText" text="P">
      <formula>NOT(ISERROR(SEARCH("P",R19)))</formula>
    </cfRule>
    <cfRule type="containsText" dxfId="306" priority="135" operator="containsText" text="A">
      <formula>NOT(ISERROR(SEARCH("A",R19)))</formula>
    </cfRule>
  </conditionalFormatting>
  <conditionalFormatting sqref="P20">
    <cfRule type="containsText" dxfId="305" priority="130" operator="containsText" text="D">
      <formula>NOT(ISERROR(SEARCH("D",P20)))</formula>
    </cfRule>
    <cfRule type="containsText" dxfId="304" priority="131" operator="containsText" text="P">
      <formula>NOT(ISERROR(SEARCH("P",P20)))</formula>
    </cfRule>
    <cfRule type="containsText" dxfId="303" priority="132" operator="containsText" text="A">
      <formula>NOT(ISERROR(SEARCH("A",P20)))</formula>
    </cfRule>
  </conditionalFormatting>
  <conditionalFormatting sqref="Q20">
    <cfRule type="containsText" dxfId="302" priority="127" operator="containsText" text="D">
      <formula>NOT(ISERROR(SEARCH("D",Q20)))</formula>
    </cfRule>
    <cfRule type="containsText" dxfId="301" priority="128" operator="containsText" text="P">
      <formula>NOT(ISERROR(SEARCH("P",Q20)))</formula>
    </cfRule>
    <cfRule type="containsText" dxfId="300" priority="129" operator="containsText" text="A">
      <formula>NOT(ISERROR(SEARCH("A",Q20)))</formula>
    </cfRule>
  </conditionalFormatting>
  <conditionalFormatting sqref="R20">
    <cfRule type="containsText" dxfId="299" priority="124" operator="containsText" text="D">
      <formula>NOT(ISERROR(SEARCH("D",R20)))</formula>
    </cfRule>
    <cfRule type="containsText" dxfId="298" priority="125" operator="containsText" text="P">
      <formula>NOT(ISERROR(SEARCH("P",R20)))</formula>
    </cfRule>
    <cfRule type="containsText" dxfId="297" priority="126" operator="containsText" text="A">
      <formula>NOT(ISERROR(SEARCH("A",R20)))</formula>
    </cfRule>
  </conditionalFormatting>
  <conditionalFormatting sqref="P21">
    <cfRule type="containsText" dxfId="296" priority="121" operator="containsText" text="D">
      <formula>NOT(ISERROR(SEARCH("D",P21)))</formula>
    </cfRule>
    <cfRule type="containsText" dxfId="295" priority="122" operator="containsText" text="P">
      <formula>NOT(ISERROR(SEARCH("P",P21)))</formula>
    </cfRule>
    <cfRule type="containsText" dxfId="294" priority="123" operator="containsText" text="A">
      <formula>NOT(ISERROR(SEARCH("A",P21)))</formula>
    </cfRule>
  </conditionalFormatting>
  <conditionalFormatting sqref="Q21">
    <cfRule type="containsText" dxfId="293" priority="118" operator="containsText" text="D">
      <formula>NOT(ISERROR(SEARCH("D",Q21)))</formula>
    </cfRule>
    <cfRule type="containsText" dxfId="292" priority="119" operator="containsText" text="P">
      <formula>NOT(ISERROR(SEARCH("P",Q21)))</formula>
    </cfRule>
    <cfRule type="containsText" dxfId="291" priority="120" operator="containsText" text="A">
      <formula>NOT(ISERROR(SEARCH("A",Q21)))</formula>
    </cfRule>
  </conditionalFormatting>
  <conditionalFormatting sqref="R22">
    <cfRule type="containsText" dxfId="290" priority="115" operator="containsText" text="D">
      <formula>NOT(ISERROR(SEARCH("D",R22)))</formula>
    </cfRule>
    <cfRule type="containsText" dxfId="289" priority="116" operator="containsText" text="P">
      <formula>NOT(ISERROR(SEARCH("P",R22)))</formula>
    </cfRule>
    <cfRule type="containsText" dxfId="288" priority="117" operator="containsText" text="A">
      <formula>NOT(ISERROR(SEARCH("A",R22)))</formula>
    </cfRule>
  </conditionalFormatting>
  <conditionalFormatting sqref="S22">
    <cfRule type="containsText" dxfId="287" priority="112" operator="containsText" text="D">
      <formula>NOT(ISERROR(SEARCH("D",S22)))</formula>
    </cfRule>
    <cfRule type="containsText" dxfId="286" priority="113" operator="containsText" text="P">
      <formula>NOT(ISERROR(SEARCH("P",S22)))</formula>
    </cfRule>
    <cfRule type="containsText" dxfId="285" priority="114" operator="containsText" text="A">
      <formula>NOT(ISERROR(SEARCH("A",S22)))</formula>
    </cfRule>
  </conditionalFormatting>
  <conditionalFormatting sqref="P22">
    <cfRule type="containsText" dxfId="284" priority="109" operator="containsText" text="D">
      <formula>NOT(ISERROR(SEARCH("D",P22)))</formula>
    </cfRule>
    <cfRule type="containsText" dxfId="283" priority="110" operator="containsText" text="P">
      <formula>NOT(ISERROR(SEARCH("P",P22)))</formula>
    </cfRule>
    <cfRule type="containsText" dxfId="282" priority="111" operator="containsText" text="A">
      <formula>NOT(ISERROR(SEARCH("A",P22)))</formula>
    </cfRule>
  </conditionalFormatting>
  <conditionalFormatting sqref="Q22">
    <cfRule type="containsText" dxfId="281" priority="106" operator="containsText" text="D">
      <formula>NOT(ISERROR(SEARCH("D",Q22)))</formula>
    </cfRule>
    <cfRule type="containsText" dxfId="280" priority="107" operator="containsText" text="P">
      <formula>NOT(ISERROR(SEARCH("P",Q22)))</formula>
    </cfRule>
    <cfRule type="containsText" dxfId="279" priority="108" operator="containsText" text="A">
      <formula>NOT(ISERROR(SEARCH("A",Q22)))</formula>
    </cfRule>
  </conditionalFormatting>
  <conditionalFormatting sqref="S23">
    <cfRule type="containsText" dxfId="278" priority="103" operator="containsText" text="D">
      <formula>NOT(ISERROR(SEARCH("D",S23)))</formula>
    </cfRule>
    <cfRule type="containsText" dxfId="277" priority="104" operator="containsText" text="P">
      <formula>NOT(ISERROR(SEARCH("P",S23)))</formula>
    </cfRule>
    <cfRule type="containsText" dxfId="276" priority="105" operator="containsText" text="A">
      <formula>NOT(ISERROR(SEARCH("A",S23)))</formula>
    </cfRule>
  </conditionalFormatting>
  <conditionalFormatting sqref="P23">
    <cfRule type="containsText" dxfId="275" priority="100" operator="containsText" text="D">
      <formula>NOT(ISERROR(SEARCH("D",P23)))</formula>
    </cfRule>
    <cfRule type="containsText" dxfId="274" priority="101" operator="containsText" text="P">
      <formula>NOT(ISERROR(SEARCH("P",P23)))</formula>
    </cfRule>
    <cfRule type="containsText" dxfId="273" priority="102" operator="containsText" text="A">
      <formula>NOT(ISERROR(SEARCH("A",P23)))</formula>
    </cfRule>
  </conditionalFormatting>
  <conditionalFormatting sqref="Q23">
    <cfRule type="containsText" dxfId="272" priority="97" operator="containsText" text="D">
      <formula>NOT(ISERROR(SEARCH("D",Q23)))</formula>
    </cfRule>
    <cfRule type="containsText" dxfId="271" priority="98" operator="containsText" text="P">
      <formula>NOT(ISERROR(SEARCH("P",Q23)))</formula>
    </cfRule>
    <cfRule type="containsText" dxfId="270" priority="99" operator="containsText" text="A">
      <formula>NOT(ISERROR(SEARCH("A",Q23)))</formula>
    </cfRule>
  </conditionalFormatting>
  <conditionalFormatting sqref="R23">
    <cfRule type="containsText" dxfId="269" priority="94" operator="containsText" text="D">
      <formula>NOT(ISERROR(SEARCH("D",R23)))</formula>
    </cfRule>
    <cfRule type="containsText" dxfId="268" priority="95" operator="containsText" text="P">
      <formula>NOT(ISERROR(SEARCH("P",R23)))</formula>
    </cfRule>
    <cfRule type="containsText" dxfId="267" priority="96" operator="containsText" text="A">
      <formula>NOT(ISERROR(SEARCH("A",R23)))</formula>
    </cfRule>
  </conditionalFormatting>
  <conditionalFormatting sqref="S24">
    <cfRule type="containsText" dxfId="266" priority="91" operator="containsText" text="D">
      <formula>NOT(ISERROR(SEARCH("D",S24)))</formula>
    </cfRule>
    <cfRule type="containsText" dxfId="265" priority="92" operator="containsText" text="P">
      <formula>NOT(ISERROR(SEARCH("P",S24)))</formula>
    </cfRule>
    <cfRule type="containsText" dxfId="264" priority="93" operator="containsText" text="A">
      <formula>NOT(ISERROR(SEARCH("A",S24)))</formula>
    </cfRule>
  </conditionalFormatting>
  <conditionalFormatting sqref="P24">
    <cfRule type="containsText" dxfId="263" priority="88" operator="containsText" text="D">
      <formula>NOT(ISERROR(SEARCH("D",P24)))</formula>
    </cfRule>
    <cfRule type="containsText" dxfId="262" priority="89" operator="containsText" text="P">
      <formula>NOT(ISERROR(SEARCH("P",P24)))</formula>
    </cfRule>
    <cfRule type="containsText" dxfId="261" priority="90" operator="containsText" text="A">
      <formula>NOT(ISERROR(SEARCH("A",P24)))</formula>
    </cfRule>
  </conditionalFormatting>
  <conditionalFormatting sqref="Q24">
    <cfRule type="containsText" dxfId="260" priority="85" operator="containsText" text="D">
      <formula>NOT(ISERROR(SEARCH("D",Q24)))</formula>
    </cfRule>
    <cfRule type="containsText" dxfId="259" priority="86" operator="containsText" text="P">
      <formula>NOT(ISERROR(SEARCH("P",Q24)))</formula>
    </cfRule>
    <cfRule type="containsText" dxfId="258" priority="87" operator="containsText" text="A">
      <formula>NOT(ISERROR(SEARCH("A",Q24)))</formula>
    </cfRule>
  </conditionalFormatting>
  <conditionalFormatting sqref="R24">
    <cfRule type="containsText" dxfId="257" priority="82" operator="containsText" text="D">
      <formula>NOT(ISERROR(SEARCH("D",R24)))</formula>
    </cfRule>
    <cfRule type="containsText" dxfId="256" priority="83" operator="containsText" text="P">
      <formula>NOT(ISERROR(SEARCH("P",R24)))</formula>
    </cfRule>
    <cfRule type="containsText" dxfId="255" priority="84" operator="containsText" text="A">
      <formula>NOT(ISERROR(SEARCH("A",R24)))</formula>
    </cfRule>
  </conditionalFormatting>
  <conditionalFormatting sqref="R25">
    <cfRule type="containsText" dxfId="254" priority="79" operator="containsText" text="D">
      <formula>NOT(ISERROR(SEARCH("D",R25)))</formula>
    </cfRule>
    <cfRule type="containsText" dxfId="253" priority="80" operator="containsText" text="P">
      <formula>NOT(ISERROR(SEARCH("P",R25)))</formula>
    </cfRule>
    <cfRule type="containsText" dxfId="252" priority="81" operator="containsText" text="A">
      <formula>NOT(ISERROR(SEARCH("A",R25)))</formula>
    </cfRule>
  </conditionalFormatting>
  <conditionalFormatting sqref="S25">
    <cfRule type="containsText" dxfId="251" priority="76" operator="containsText" text="D">
      <formula>NOT(ISERROR(SEARCH("D",S25)))</formula>
    </cfRule>
    <cfRule type="containsText" dxfId="250" priority="77" operator="containsText" text="P">
      <formula>NOT(ISERROR(SEARCH("P",S25)))</formula>
    </cfRule>
    <cfRule type="containsText" dxfId="249" priority="78" operator="containsText" text="A">
      <formula>NOT(ISERROR(SEARCH("A",S25)))</formula>
    </cfRule>
  </conditionalFormatting>
  <conditionalFormatting sqref="P25">
    <cfRule type="containsText" dxfId="248" priority="73" operator="containsText" text="D">
      <formula>NOT(ISERROR(SEARCH("D",P25)))</formula>
    </cfRule>
    <cfRule type="containsText" dxfId="247" priority="74" operator="containsText" text="P">
      <formula>NOT(ISERROR(SEARCH("P",P25)))</formula>
    </cfRule>
    <cfRule type="containsText" dxfId="246" priority="75" operator="containsText" text="A">
      <formula>NOT(ISERROR(SEARCH("A",P25)))</formula>
    </cfRule>
  </conditionalFormatting>
  <conditionalFormatting sqref="Q25">
    <cfRule type="containsText" dxfId="245" priority="70" operator="containsText" text="D">
      <formula>NOT(ISERROR(SEARCH("D",Q25)))</formula>
    </cfRule>
    <cfRule type="containsText" dxfId="244" priority="71" operator="containsText" text="P">
      <formula>NOT(ISERROR(SEARCH("P",Q25)))</formula>
    </cfRule>
    <cfRule type="containsText" dxfId="243" priority="72" operator="containsText" text="A">
      <formula>NOT(ISERROR(SEARCH("A",Q25)))</formula>
    </cfRule>
  </conditionalFormatting>
  <conditionalFormatting sqref="R26">
    <cfRule type="containsText" dxfId="242" priority="67" operator="containsText" text="D">
      <formula>NOT(ISERROR(SEARCH("D",R26)))</formula>
    </cfRule>
    <cfRule type="containsText" dxfId="241" priority="68" operator="containsText" text="P">
      <formula>NOT(ISERROR(SEARCH("P",R26)))</formula>
    </cfRule>
    <cfRule type="containsText" dxfId="240" priority="69" operator="containsText" text="A">
      <formula>NOT(ISERROR(SEARCH("A",R26)))</formula>
    </cfRule>
  </conditionalFormatting>
  <conditionalFormatting sqref="S26">
    <cfRule type="containsText" dxfId="239" priority="64" operator="containsText" text="D">
      <formula>NOT(ISERROR(SEARCH("D",S26)))</formula>
    </cfRule>
    <cfRule type="containsText" dxfId="238" priority="65" operator="containsText" text="P">
      <formula>NOT(ISERROR(SEARCH("P",S26)))</formula>
    </cfRule>
    <cfRule type="containsText" dxfId="237" priority="66" operator="containsText" text="A">
      <formula>NOT(ISERROR(SEARCH("A",S26)))</formula>
    </cfRule>
  </conditionalFormatting>
  <conditionalFormatting sqref="P26">
    <cfRule type="containsText" dxfId="236" priority="61" operator="containsText" text="D">
      <formula>NOT(ISERROR(SEARCH("D",P26)))</formula>
    </cfRule>
    <cfRule type="containsText" dxfId="235" priority="62" operator="containsText" text="P">
      <formula>NOT(ISERROR(SEARCH("P",P26)))</formula>
    </cfRule>
    <cfRule type="containsText" dxfId="234" priority="63" operator="containsText" text="A">
      <formula>NOT(ISERROR(SEARCH("A",P26)))</formula>
    </cfRule>
  </conditionalFormatting>
  <conditionalFormatting sqref="Q26">
    <cfRule type="containsText" dxfId="233" priority="58" operator="containsText" text="D">
      <formula>NOT(ISERROR(SEARCH("D",Q26)))</formula>
    </cfRule>
    <cfRule type="containsText" dxfId="232" priority="59" operator="containsText" text="P">
      <formula>NOT(ISERROR(SEARCH("P",Q26)))</formula>
    </cfRule>
    <cfRule type="containsText" dxfId="231" priority="60" operator="containsText" text="A">
      <formula>NOT(ISERROR(SEARCH("A",Q26)))</formula>
    </cfRule>
  </conditionalFormatting>
  <conditionalFormatting sqref="S27">
    <cfRule type="containsText" dxfId="230" priority="55" operator="containsText" text="D">
      <formula>NOT(ISERROR(SEARCH("D",S27)))</formula>
    </cfRule>
    <cfRule type="containsText" dxfId="229" priority="56" operator="containsText" text="P">
      <formula>NOT(ISERROR(SEARCH("P",S27)))</formula>
    </cfRule>
    <cfRule type="containsText" dxfId="228" priority="57" operator="containsText" text="A">
      <formula>NOT(ISERROR(SEARCH("A",S27)))</formula>
    </cfRule>
  </conditionalFormatting>
  <conditionalFormatting sqref="P27">
    <cfRule type="containsText" dxfId="227" priority="52" operator="containsText" text="D">
      <formula>NOT(ISERROR(SEARCH("D",P27)))</formula>
    </cfRule>
    <cfRule type="containsText" dxfId="226" priority="53" operator="containsText" text="P">
      <formula>NOT(ISERROR(SEARCH("P",P27)))</formula>
    </cfRule>
    <cfRule type="containsText" dxfId="225" priority="54" operator="containsText" text="A">
      <formula>NOT(ISERROR(SEARCH("A",P27)))</formula>
    </cfRule>
  </conditionalFormatting>
  <conditionalFormatting sqref="Q27">
    <cfRule type="containsText" dxfId="224" priority="49" operator="containsText" text="D">
      <formula>NOT(ISERROR(SEARCH("D",Q27)))</formula>
    </cfRule>
    <cfRule type="containsText" dxfId="223" priority="50" operator="containsText" text="P">
      <formula>NOT(ISERROR(SEARCH("P",Q27)))</formula>
    </cfRule>
    <cfRule type="containsText" dxfId="222" priority="51" operator="containsText" text="A">
      <formula>NOT(ISERROR(SEARCH("A",Q27)))</formula>
    </cfRule>
  </conditionalFormatting>
  <conditionalFormatting sqref="R27">
    <cfRule type="containsText" dxfId="221" priority="46" operator="containsText" text="D">
      <formula>NOT(ISERROR(SEARCH("D",R27)))</formula>
    </cfRule>
    <cfRule type="containsText" dxfId="220" priority="47" operator="containsText" text="P">
      <formula>NOT(ISERROR(SEARCH("P",R27)))</formula>
    </cfRule>
    <cfRule type="containsText" dxfId="219" priority="48" operator="containsText" text="A">
      <formula>NOT(ISERROR(SEARCH("A",R27)))</formula>
    </cfRule>
  </conditionalFormatting>
  <conditionalFormatting sqref="R28">
    <cfRule type="containsText" dxfId="218" priority="43" operator="containsText" text="D">
      <formula>NOT(ISERROR(SEARCH("D",R28)))</formula>
    </cfRule>
    <cfRule type="containsText" dxfId="217" priority="44" operator="containsText" text="P">
      <formula>NOT(ISERROR(SEARCH("P",R28)))</formula>
    </cfRule>
    <cfRule type="containsText" dxfId="216" priority="45" operator="containsText" text="A">
      <formula>NOT(ISERROR(SEARCH("A",R28)))</formula>
    </cfRule>
  </conditionalFormatting>
  <conditionalFormatting sqref="S28">
    <cfRule type="containsText" dxfId="215" priority="40" operator="containsText" text="D">
      <formula>NOT(ISERROR(SEARCH("D",S28)))</formula>
    </cfRule>
    <cfRule type="containsText" dxfId="214" priority="41" operator="containsText" text="P">
      <formula>NOT(ISERROR(SEARCH("P",S28)))</formula>
    </cfRule>
    <cfRule type="containsText" dxfId="213" priority="42" operator="containsText" text="A">
      <formula>NOT(ISERROR(SEARCH("A",S28)))</formula>
    </cfRule>
  </conditionalFormatting>
  <conditionalFormatting sqref="P28">
    <cfRule type="containsText" dxfId="212" priority="37" operator="containsText" text="D">
      <formula>NOT(ISERROR(SEARCH("D",P28)))</formula>
    </cfRule>
    <cfRule type="containsText" dxfId="211" priority="38" operator="containsText" text="P">
      <formula>NOT(ISERROR(SEARCH("P",P28)))</formula>
    </cfRule>
    <cfRule type="containsText" dxfId="210" priority="39" operator="containsText" text="A">
      <formula>NOT(ISERROR(SEARCH("A",P28)))</formula>
    </cfRule>
  </conditionalFormatting>
  <conditionalFormatting sqref="Q28">
    <cfRule type="containsText" dxfId="209" priority="34" operator="containsText" text="D">
      <formula>NOT(ISERROR(SEARCH("D",Q28)))</formula>
    </cfRule>
    <cfRule type="containsText" dxfId="208" priority="35" operator="containsText" text="P">
      <formula>NOT(ISERROR(SEARCH("P",Q28)))</formula>
    </cfRule>
    <cfRule type="containsText" dxfId="207" priority="36" operator="containsText" text="A">
      <formula>NOT(ISERROR(SEARCH("A",Q28)))</formula>
    </cfRule>
  </conditionalFormatting>
  <conditionalFormatting sqref="S29">
    <cfRule type="containsText" dxfId="206" priority="31" operator="containsText" text="D">
      <formula>NOT(ISERROR(SEARCH("D",S29)))</formula>
    </cfRule>
    <cfRule type="containsText" dxfId="205" priority="32" operator="containsText" text="P">
      <formula>NOT(ISERROR(SEARCH("P",S29)))</formula>
    </cfRule>
    <cfRule type="containsText" dxfId="204" priority="33" operator="containsText" text="A">
      <formula>NOT(ISERROR(SEARCH("A",S29)))</formula>
    </cfRule>
  </conditionalFormatting>
  <conditionalFormatting sqref="P29">
    <cfRule type="containsText" dxfId="203" priority="28" operator="containsText" text="D">
      <formula>NOT(ISERROR(SEARCH("D",P29)))</formula>
    </cfRule>
    <cfRule type="containsText" dxfId="202" priority="29" operator="containsText" text="P">
      <formula>NOT(ISERROR(SEARCH("P",P29)))</formula>
    </cfRule>
    <cfRule type="containsText" dxfId="201" priority="30" operator="containsText" text="A">
      <formula>NOT(ISERROR(SEARCH("A",P29)))</formula>
    </cfRule>
  </conditionalFormatting>
  <conditionalFormatting sqref="Q29">
    <cfRule type="containsText" dxfId="200" priority="25" operator="containsText" text="D">
      <formula>NOT(ISERROR(SEARCH("D",Q29)))</formula>
    </cfRule>
    <cfRule type="containsText" dxfId="199" priority="26" operator="containsText" text="P">
      <formula>NOT(ISERROR(SEARCH("P",Q29)))</formula>
    </cfRule>
    <cfRule type="containsText" dxfId="198" priority="27" operator="containsText" text="A">
      <formula>NOT(ISERROR(SEARCH("A",Q29)))</formula>
    </cfRule>
  </conditionalFormatting>
  <conditionalFormatting sqref="R29">
    <cfRule type="containsText" dxfId="197" priority="22" operator="containsText" text="D">
      <formula>NOT(ISERROR(SEARCH("D",R29)))</formula>
    </cfRule>
    <cfRule type="containsText" dxfId="196" priority="23" operator="containsText" text="P">
      <formula>NOT(ISERROR(SEARCH("P",R29)))</formula>
    </cfRule>
    <cfRule type="containsText" dxfId="195" priority="24" operator="containsText" text="A">
      <formula>NOT(ISERROR(SEARCH("A",R29)))</formula>
    </cfRule>
  </conditionalFormatting>
  <conditionalFormatting sqref="S30">
    <cfRule type="containsText" dxfId="194" priority="19" operator="containsText" text="D">
      <formula>NOT(ISERROR(SEARCH("D",S30)))</formula>
    </cfRule>
    <cfRule type="containsText" dxfId="193" priority="20" operator="containsText" text="P">
      <formula>NOT(ISERROR(SEARCH("P",S30)))</formula>
    </cfRule>
    <cfRule type="containsText" dxfId="192" priority="21" operator="containsText" text="A">
      <formula>NOT(ISERROR(SEARCH("A",S30)))</formula>
    </cfRule>
  </conditionalFormatting>
  <conditionalFormatting sqref="P30">
    <cfRule type="containsText" dxfId="191" priority="16" operator="containsText" text="D">
      <formula>NOT(ISERROR(SEARCH("D",P30)))</formula>
    </cfRule>
    <cfRule type="containsText" dxfId="190" priority="17" operator="containsText" text="P">
      <formula>NOT(ISERROR(SEARCH("P",P30)))</formula>
    </cfRule>
    <cfRule type="containsText" dxfId="189" priority="18" operator="containsText" text="A">
      <formula>NOT(ISERROR(SEARCH("A",P30)))</formula>
    </cfRule>
  </conditionalFormatting>
  <conditionalFormatting sqref="Q30">
    <cfRule type="containsText" dxfId="188" priority="13" operator="containsText" text="D">
      <formula>NOT(ISERROR(SEARCH("D",Q30)))</formula>
    </cfRule>
    <cfRule type="containsText" dxfId="187" priority="14" operator="containsText" text="P">
      <formula>NOT(ISERROR(SEARCH("P",Q30)))</formula>
    </cfRule>
    <cfRule type="containsText" dxfId="186" priority="15" operator="containsText" text="A">
      <formula>NOT(ISERROR(SEARCH("A",Q30)))</formula>
    </cfRule>
  </conditionalFormatting>
  <conditionalFormatting sqref="R30">
    <cfRule type="containsText" dxfId="185" priority="10" operator="containsText" text="D">
      <formula>NOT(ISERROR(SEARCH("D",R30)))</formula>
    </cfRule>
    <cfRule type="containsText" dxfId="184" priority="11" operator="containsText" text="P">
      <formula>NOT(ISERROR(SEARCH("P",R30)))</formula>
    </cfRule>
    <cfRule type="containsText" dxfId="183" priority="12" operator="containsText" text="A">
      <formula>NOT(ISERROR(SEARCH("A",R30)))</formula>
    </cfRule>
  </conditionalFormatting>
  <conditionalFormatting sqref="T27">
    <cfRule type="containsText" dxfId="182" priority="7" operator="containsText" text="D">
      <formula>NOT(ISERROR(SEARCH("D",T27)))</formula>
    </cfRule>
    <cfRule type="containsText" dxfId="181" priority="8" operator="containsText" text="P">
      <formula>NOT(ISERROR(SEARCH("P",T27)))</formula>
    </cfRule>
    <cfRule type="containsText" dxfId="180" priority="9" operator="containsText" text="A">
      <formula>NOT(ISERROR(SEARCH("A",T27)))</formula>
    </cfRule>
  </conditionalFormatting>
  <conditionalFormatting sqref="B1:B1048576">
    <cfRule type="duplicateValues" dxfId="179" priority="6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4" id="{A59E7F39-8E9B-415C-993F-34718551873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247" id="{9F9D95DE-F420-4FEB-A567-DEB11A81F5D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248" id="{CB4417A6-60A2-4D80-A614-CE5B4647EB0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245" id="{352CBA00-3108-4F84-A9B8-BD29EE34964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246" id="{42B675D6-A1C6-42CB-B74D-8B2FFEF48C8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G13:G30</xm:sqref>
        </x14:conditionalFormatting>
        <x14:conditionalFormatting xmlns:xm="http://schemas.microsoft.com/office/excel/2006/main">
          <x14:cfRule type="iconSet" priority="243" id="{C7ED2D85-7FF4-49A4-B0DC-CED5D2E3060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I19:I27 I29:I30</xm:sqref>
        </x14:conditionalFormatting>
        <x14:conditionalFormatting xmlns:xm="http://schemas.microsoft.com/office/excel/2006/main">
          <x14:cfRule type="iconSet" priority="244" id="{3492AA94-B108-4BFF-A08D-DB148946FE6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I12:M30</xm:sqref>
        </x14:conditionalFormatting>
        <x14:conditionalFormatting xmlns:xm="http://schemas.microsoft.com/office/excel/2006/main">
          <x14:cfRule type="iconSet" priority="255" id="{F277C072-EA82-40E9-8FCA-B21AFC22FCF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D12:D30</xm:sqref>
        </x14:conditionalFormatting>
        <x14:conditionalFormatting xmlns:xm="http://schemas.microsoft.com/office/excel/2006/main">
          <x14:cfRule type="iconSet" priority="241" id="{E2DC0112-4966-43BF-B01D-BD09BD5429A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256" id="{9CE1E61A-7E2B-4053-9B9D-5A11A62A38B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257" id="{BF3EFD72-6733-465E-9FC2-44B5CA4D4C8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E13:E30</xm:sqref>
        </x14:conditionalFormatting>
        <x14:conditionalFormatting xmlns:xm="http://schemas.microsoft.com/office/excel/2006/main">
          <x14:cfRule type="iconSet" priority="235" id="{EAF45D12-B8E4-4403-8195-5C54FE78806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234" id="{034E6F2E-56F0-4E40-B681-C19B146E8B6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232" id="{5D726E83-07E3-47C2-BE86-91766D1350F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233" id="{58F4A82D-D418-41FE-AB64-FAEE5DB8C59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230" id="{AECEBB67-C859-4E60-8C37-9C0814C4EDE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231" id="{8D20A309-6807-42E2-9821-69E18FCC0A8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229" id="{6C548BF6-AE3F-4897-82F0-CA356037775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227" id="{2772B960-B419-4943-9160-67C063C1BD6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M19:N30</xm:sqref>
        </x14:conditionalFormatting>
        <x14:conditionalFormatting xmlns:xm="http://schemas.microsoft.com/office/excel/2006/main">
          <x14:cfRule type="iconSet" priority="228" id="{7F1EC64E-D555-4366-99A4-0C8AC5AF289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M12:N30</xm:sqref>
        </x14:conditionalFormatting>
        <x14:conditionalFormatting xmlns:xm="http://schemas.microsoft.com/office/excel/2006/main">
          <x14:cfRule type="iconSet" priority="212" id="{5366D63A-E795-402E-A3B5-A0100EF1C9E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 H21:H22 H24:H30</xm:sqref>
        </x14:conditionalFormatting>
        <x14:conditionalFormatting xmlns:xm="http://schemas.microsoft.com/office/excel/2006/main">
          <x14:cfRule type="iconSet" priority="213" id="{6474A6B4-AF91-41D0-B1DA-190BDA8D182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H13:H19 H21:H22 H24:H30</xm:sqref>
        </x14:conditionalFormatting>
        <x14:conditionalFormatting xmlns:xm="http://schemas.microsoft.com/office/excel/2006/main">
          <x14:cfRule type="iconSet" priority="210" id="{6623C7ED-70AC-4DAF-80C5-31B65625065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</xm:sqref>
        </x14:conditionalFormatting>
        <x14:conditionalFormatting xmlns:xm="http://schemas.microsoft.com/office/excel/2006/main">
          <x14:cfRule type="iconSet" priority="209" id="{65918F71-7EBF-4498-B6D6-CB7336CD6ED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  <x14:conditionalFormatting xmlns:xm="http://schemas.microsoft.com/office/excel/2006/main">
          <x14:cfRule type="iconSet" priority="5" id="{2A84015C-6511-4BC8-99C1-2AF287A19E7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N12:N30</xm:sqref>
        </x14:conditionalFormatting>
        <x14:conditionalFormatting xmlns:xm="http://schemas.microsoft.com/office/excel/2006/main">
          <x14:cfRule type="iconSet" priority="4" id="{3477D329-289F-40DB-9614-329FABA5C40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3" id="{8246C43F-5052-4BBC-B3C5-2F9EC12F66D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F12:F30</xm:sqref>
        </x14:conditionalFormatting>
        <x14:conditionalFormatting xmlns:xm="http://schemas.microsoft.com/office/excel/2006/main">
          <x14:cfRule type="iconSet" priority="2" id="{106629CF-5646-47AD-9D7F-0AC920410AC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1" id="{B06B6A66-56C8-4BEE-BC40-C18EB1CAE79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XFD1048576"/>
  <sheetViews>
    <sheetView topLeftCell="A8" zoomScale="80" zoomScaleNormal="80" workbookViewId="0">
      <selection activeCell="U29" sqref="U29"/>
    </sheetView>
  </sheetViews>
  <sheetFormatPr baseColWidth="10" defaultColWidth="14.42578125" defaultRowHeight="15" customHeight="1" x14ac:dyDescent="0.25"/>
  <cols>
    <col min="1" max="1" width="4.7109375" style="69" customWidth="1"/>
    <col min="2" max="2" width="15.42578125" style="113" bestFit="1" customWidth="1"/>
    <col min="3" max="3" width="42.42578125" style="69" bestFit="1" customWidth="1"/>
    <col min="4" max="4" width="11" style="69" hidden="1" customWidth="1"/>
    <col min="5" max="15" width="13.42578125" style="69" hidden="1" customWidth="1"/>
    <col min="16" max="17" width="13.42578125" style="69" customWidth="1"/>
    <col min="18" max="18" width="17.42578125" style="69" customWidth="1"/>
    <col min="19" max="21" width="24.28515625" style="117" customWidth="1"/>
    <col min="22" max="22" width="15.42578125" style="69" customWidth="1"/>
    <col min="23" max="23" width="22.140625" style="69" customWidth="1"/>
    <col min="24" max="24" width="15.42578125" style="69" customWidth="1"/>
    <col min="25" max="38" width="11.42578125" style="69" customWidth="1"/>
    <col min="39" max="16384" width="14.42578125" style="69"/>
  </cols>
  <sheetData>
    <row r="1" spans="1:38 16384:16384" ht="27" customHeight="1" x14ac:dyDescent="0.25">
      <c r="A1" s="65"/>
      <c r="B1" s="66"/>
      <c r="C1" s="67" t="s">
        <v>0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</row>
    <row r="2" spans="1:38 16384:16384" ht="31.5" customHeight="1" x14ac:dyDescent="0.25">
      <c r="A2" s="66"/>
      <c r="B2" s="66"/>
      <c r="C2" s="67" t="s">
        <v>1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</row>
    <row r="3" spans="1:38 16384:16384" ht="22.5" customHeight="1" x14ac:dyDescent="0.25">
      <c r="A3" s="66"/>
      <c r="B3" s="66"/>
      <c r="C3" s="67" t="s">
        <v>6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</row>
    <row r="4" spans="1:38 16384:16384" ht="31.5" customHeight="1" x14ac:dyDescent="0.25">
      <c r="A4" s="70" t="s">
        <v>2</v>
      </c>
      <c r="B4" s="71"/>
      <c r="C4" s="72">
        <v>3142355</v>
      </c>
      <c r="D4" s="73"/>
      <c r="E4" s="74"/>
      <c r="F4" s="74"/>
      <c r="G4" s="75"/>
      <c r="H4" s="70" t="s">
        <v>13</v>
      </c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</row>
    <row r="5" spans="1:38 16384:16384" ht="20.25" customHeight="1" x14ac:dyDescent="0.25">
      <c r="A5" s="70" t="s">
        <v>11</v>
      </c>
      <c r="B5" s="71"/>
      <c r="C5" s="76" t="s">
        <v>7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</row>
    <row r="6" spans="1:38 16384:16384" ht="20.25" customHeight="1" x14ac:dyDescent="0.25">
      <c r="A6" s="70" t="s">
        <v>4</v>
      </c>
      <c r="B6" s="77"/>
      <c r="C6" s="78" t="s">
        <v>49</v>
      </c>
      <c r="D6" s="78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</row>
    <row r="7" spans="1:38 16384:16384" s="83" customFormat="1" ht="68.25" customHeight="1" x14ac:dyDescent="0.25">
      <c r="A7" s="80" t="s">
        <v>5</v>
      </c>
      <c r="B7" s="81"/>
      <c r="C7" s="78" t="s">
        <v>50</v>
      </c>
      <c r="D7" s="78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</row>
    <row r="8" spans="1:38 16384:16384" s="83" customFormat="1" ht="15" customHeight="1" x14ac:dyDescent="0.25">
      <c r="A8" s="80" t="s">
        <v>36</v>
      </c>
      <c r="B8" s="81"/>
      <c r="C8" s="78" t="s">
        <v>51</v>
      </c>
      <c r="D8" s="78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38 16384:16384" s="83" customFormat="1" ht="15" customHeight="1" x14ac:dyDescent="0.25">
      <c r="A9" s="80" t="s">
        <v>37</v>
      </c>
      <c r="B9" s="81"/>
      <c r="C9" s="78" t="s">
        <v>52</v>
      </c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</row>
    <row r="10" spans="1:38 16384:16384" s="91" customFormat="1" ht="20.25" customHeight="1" x14ac:dyDescent="0.25">
      <c r="A10" s="67" t="s">
        <v>10</v>
      </c>
      <c r="B10" s="84" t="s">
        <v>8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6"/>
      <c r="P10" s="87"/>
      <c r="Q10" s="87"/>
      <c r="R10" s="88" t="s">
        <v>12</v>
      </c>
      <c r="S10" s="89"/>
      <c r="T10" s="89"/>
      <c r="U10" s="89"/>
      <c r="V10" s="89"/>
      <c r="W10" s="89"/>
      <c r="X10" s="89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</row>
    <row r="11" spans="1:38 16384:16384" s="100" customFormat="1" ht="31.5" customHeight="1" x14ac:dyDescent="0.25">
      <c r="A11" s="66"/>
      <c r="B11" s="92" t="s">
        <v>9</v>
      </c>
      <c r="C11" s="93" t="s">
        <v>3</v>
      </c>
      <c r="D11" s="94">
        <v>46134</v>
      </c>
      <c r="E11" s="94">
        <v>46141</v>
      </c>
      <c r="F11" s="94">
        <v>46148</v>
      </c>
      <c r="G11" s="94">
        <v>46155</v>
      </c>
      <c r="H11" s="94">
        <v>46162</v>
      </c>
      <c r="I11" s="94">
        <v>46169</v>
      </c>
      <c r="J11" s="94">
        <v>46176</v>
      </c>
      <c r="K11" s="94">
        <v>46183</v>
      </c>
      <c r="L11" s="94">
        <v>46190</v>
      </c>
      <c r="M11" s="94">
        <v>46197</v>
      </c>
      <c r="N11" s="94">
        <v>46204</v>
      </c>
      <c r="O11" s="94" t="s">
        <v>34</v>
      </c>
      <c r="P11" s="95" t="s">
        <v>56</v>
      </c>
      <c r="Q11" s="95" t="s">
        <v>57</v>
      </c>
      <c r="R11" s="95" t="s">
        <v>58</v>
      </c>
      <c r="S11" s="95" t="s">
        <v>59</v>
      </c>
      <c r="T11" s="95" t="s">
        <v>60</v>
      </c>
      <c r="U11" s="95" t="s">
        <v>61</v>
      </c>
      <c r="V11" s="96" t="s">
        <v>62</v>
      </c>
      <c r="W11" s="97"/>
      <c r="X11" s="98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</row>
    <row r="12" spans="1:38 16384:16384" ht="12.75" hidden="1" customHeight="1" x14ac:dyDescent="0.25">
      <c r="A12" s="101">
        <v>1</v>
      </c>
      <c r="B12" s="102">
        <v>1094908085</v>
      </c>
      <c r="C12" s="103" t="s">
        <v>16</v>
      </c>
      <c r="D12" s="104" t="s">
        <v>40</v>
      </c>
      <c r="E12" s="104" t="s">
        <v>40</v>
      </c>
      <c r="F12" s="104" t="s">
        <v>40</v>
      </c>
      <c r="G12" s="104" t="s">
        <v>40</v>
      </c>
      <c r="H12" s="104">
        <v>1</v>
      </c>
      <c r="I12" s="104">
        <v>1</v>
      </c>
      <c r="J12" s="104">
        <v>1</v>
      </c>
      <c r="K12" s="104">
        <v>1</v>
      </c>
      <c r="L12" s="104">
        <v>1</v>
      </c>
      <c r="M12" s="104">
        <v>1</v>
      </c>
      <c r="N12" s="104">
        <v>1</v>
      </c>
      <c r="O12" s="105">
        <f t="shared" ref="O12:O30" si="0">COUNTIF(D12:M12,"0")</f>
        <v>0</v>
      </c>
      <c r="P12" s="106" t="s">
        <v>33</v>
      </c>
      <c r="Q12" s="106" t="s">
        <v>33</v>
      </c>
      <c r="R12" s="106" t="s">
        <v>33</v>
      </c>
      <c r="S12" s="106" t="s">
        <v>33</v>
      </c>
      <c r="T12" s="106" t="s">
        <v>35</v>
      </c>
      <c r="U12" s="106" t="s">
        <v>33</v>
      </c>
      <c r="V12" s="107" t="s">
        <v>44</v>
      </c>
      <c r="W12" s="108"/>
      <c r="X12" s="109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XFD12" s="106"/>
    </row>
    <row r="13" spans="1:38 16384:16384" ht="12.75" hidden="1" customHeight="1" x14ac:dyDescent="0.25">
      <c r="A13" s="101">
        <v>2</v>
      </c>
      <c r="B13" s="102">
        <v>1088830140</v>
      </c>
      <c r="C13" s="103" t="s">
        <v>20</v>
      </c>
      <c r="D13" s="104" t="s">
        <v>40</v>
      </c>
      <c r="E13" s="104" t="s">
        <v>40</v>
      </c>
      <c r="F13" s="104" t="s">
        <v>40</v>
      </c>
      <c r="G13" s="104" t="s">
        <v>40</v>
      </c>
      <c r="H13" s="104">
        <v>1</v>
      </c>
      <c r="I13" s="104">
        <v>1</v>
      </c>
      <c r="J13" s="104">
        <v>1</v>
      </c>
      <c r="K13" s="104">
        <v>1</v>
      </c>
      <c r="L13" s="104">
        <v>1</v>
      </c>
      <c r="M13" s="104">
        <v>1</v>
      </c>
      <c r="N13" s="104">
        <v>1</v>
      </c>
      <c r="O13" s="105">
        <f t="shared" si="0"/>
        <v>0</v>
      </c>
      <c r="P13" s="106" t="s">
        <v>33</v>
      </c>
      <c r="Q13" s="106" t="s">
        <v>33</v>
      </c>
      <c r="R13" s="106" t="s">
        <v>33</v>
      </c>
      <c r="S13" s="106" t="s">
        <v>33</v>
      </c>
      <c r="T13" s="106" t="s">
        <v>33</v>
      </c>
      <c r="U13" s="106" t="s">
        <v>43</v>
      </c>
      <c r="V13" s="107" t="s">
        <v>44</v>
      </c>
      <c r="W13" s="108"/>
      <c r="X13" s="109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</row>
    <row r="14" spans="1:38 16384:16384" ht="12.75" hidden="1" customHeight="1" x14ac:dyDescent="0.25">
      <c r="A14" s="101">
        <v>3</v>
      </c>
      <c r="B14" s="102">
        <v>1089601634</v>
      </c>
      <c r="C14" s="103" t="s">
        <v>31</v>
      </c>
      <c r="D14" s="104" t="s">
        <v>40</v>
      </c>
      <c r="E14" s="104" t="s">
        <v>40</v>
      </c>
      <c r="F14" s="104" t="s">
        <v>40</v>
      </c>
      <c r="G14" s="104" t="s">
        <v>40</v>
      </c>
      <c r="H14" s="104">
        <v>1</v>
      </c>
      <c r="I14" s="104">
        <v>1</v>
      </c>
      <c r="J14" s="104">
        <v>1</v>
      </c>
      <c r="K14" s="104">
        <v>1</v>
      </c>
      <c r="L14" s="104">
        <v>0</v>
      </c>
      <c r="M14" s="104">
        <v>1</v>
      </c>
      <c r="N14" s="104">
        <v>1</v>
      </c>
      <c r="O14" s="105">
        <f t="shared" si="0"/>
        <v>1</v>
      </c>
      <c r="P14" s="106" t="s">
        <v>33</v>
      </c>
      <c r="Q14" s="106" t="s">
        <v>33</v>
      </c>
      <c r="R14" s="106" t="s">
        <v>33</v>
      </c>
      <c r="S14" s="106" t="s">
        <v>33</v>
      </c>
      <c r="T14" s="106" t="s">
        <v>33</v>
      </c>
      <c r="U14" s="106" t="s">
        <v>43</v>
      </c>
      <c r="V14" s="107" t="s">
        <v>44</v>
      </c>
      <c r="W14" s="108"/>
      <c r="X14" s="109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</row>
    <row r="15" spans="1:38 16384:16384" ht="12.75" customHeight="1" x14ac:dyDescent="0.25">
      <c r="A15" s="101">
        <v>4</v>
      </c>
      <c r="B15" s="102">
        <v>1004752965</v>
      </c>
      <c r="C15" s="103" t="s">
        <v>28</v>
      </c>
      <c r="D15" s="104" t="s">
        <v>40</v>
      </c>
      <c r="E15" s="104" t="s">
        <v>40</v>
      </c>
      <c r="F15" s="104" t="s">
        <v>40</v>
      </c>
      <c r="G15" s="104" t="s">
        <v>40</v>
      </c>
      <c r="H15" s="104">
        <v>1</v>
      </c>
      <c r="I15" s="104">
        <v>1</v>
      </c>
      <c r="J15" s="104">
        <v>1</v>
      </c>
      <c r="K15" s="104">
        <v>0</v>
      </c>
      <c r="L15" s="104">
        <v>1</v>
      </c>
      <c r="M15" s="104">
        <v>1</v>
      </c>
      <c r="N15" s="104">
        <v>1</v>
      </c>
      <c r="O15" s="105">
        <f t="shared" si="0"/>
        <v>1</v>
      </c>
      <c r="P15" s="106" t="s">
        <v>33</v>
      </c>
      <c r="Q15" s="106" t="s">
        <v>33</v>
      </c>
      <c r="R15" s="106" t="s">
        <v>39</v>
      </c>
      <c r="S15" s="106" t="s">
        <v>33</v>
      </c>
      <c r="T15" s="106" t="s">
        <v>33</v>
      </c>
      <c r="U15" s="106" t="s">
        <v>43</v>
      </c>
      <c r="V15" s="110" t="s">
        <v>45</v>
      </c>
      <c r="W15" s="111"/>
      <c r="X15" s="112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</row>
    <row r="16" spans="1:38 16384:16384" ht="12.75" customHeight="1" x14ac:dyDescent="0.25">
      <c r="A16" s="101">
        <v>5</v>
      </c>
      <c r="B16" s="102">
        <v>1130164383</v>
      </c>
      <c r="C16" s="103" t="s">
        <v>19</v>
      </c>
      <c r="D16" s="104" t="s">
        <v>40</v>
      </c>
      <c r="E16" s="104" t="s">
        <v>40</v>
      </c>
      <c r="F16" s="104" t="s">
        <v>40</v>
      </c>
      <c r="G16" s="104" t="s">
        <v>40</v>
      </c>
      <c r="H16" s="104">
        <v>1</v>
      </c>
      <c r="I16" s="104">
        <v>1</v>
      </c>
      <c r="J16" s="104">
        <v>1</v>
      </c>
      <c r="K16" s="104">
        <v>1</v>
      </c>
      <c r="L16" s="104">
        <v>1</v>
      </c>
      <c r="M16" s="104">
        <v>1</v>
      </c>
      <c r="N16" s="104">
        <v>1</v>
      </c>
      <c r="O16" s="105">
        <f t="shared" si="0"/>
        <v>0</v>
      </c>
      <c r="P16" s="106" t="s">
        <v>33</v>
      </c>
      <c r="Q16" s="106" t="s">
        <v>39</v>
      </c>
      <c r="R16" s="106" t="s">
        <v>39</v>
      </c>
      <c r="S16" s="106" t="s">
        <v>39</v>
      </c>
      <c r="T16" s="106" t="s">
        <v>33</v>
      </c>
      <c r="U16" s="106" t="s">
        <v>43</v>
      </c>
      <c r="V16" s="110" t="s">
        <v>45</v>
      </c>
      <c r="W16" s="111"/>
      <c r="X16" s="112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</row>
    <row r="17" spans="1:38" ht="12.75" customHeight="1" x14ac:dyDescent="0.25">
      <c r="A17" s="101">
        <v>6</v>
      </c>
      <c r="B17" s="102">
        <v>1087984636</v>
      </c>
      <c r="C17" s="103" t="s">
        <v>22</v>
      </c>
      <c r="D17" s="104" t="s">
        <v>40</v>
      </c>
      <c r="E17" s="104" t="s">
        <v>40</v>
      </c>
      <c r="F17" s="104" t="s">
        <v>40</v>
      </c>
      <c r="G17" s="104" t="s">
        <v>40</v>
      </c>
      <c r="H17" s="104">
        <v>1</v>
      </c>
      <c r="I17" s="104">
        <v>1</v>
      </c>
      <c r="J17" s="104">
        <v>1</v>
      </c>
      <c r="K17" s="104">
        <v>1</v>
      </c>
      <c r="L17" s="104">
        <v>1</v>
      </c>
      <c r="M17" s="104">
        <v>1</v>
      </c>
      <c r="N17" s="104">
        <v>1</v>
      </c>
      <c r="O17" s="105">
        <f t="shared" si="0"/>
        <v>0</v>
      </c>
      <c r="P17" s="106" t="s">
        <v>33</v>
      </c>
      <c r="Q17" s="106" t="s">
        <v>33</v>
      </c>
      <c r="R17" s="106" t="s">
        <v>33</v>
      </c>
      <c r="S17" s="106" t="s">
        <v>33</v>
      </c>
      <c r="T17" s="106" t="s">
        <v>35</v>
      </c>
      <c r="U17" s="106" t="s">
        <v>35</v>
      </c>
      <c r="V17" s="110" t="s">
        <v>45</v>
      </c>
      <c r="W17" s="111"/>
      <c r="X17" s="112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</row>
    <row r="18" spans="1:38" ht="12.75" hidden="1" customHeight="1" x14ac:dyDescent="0.25">
      <c r="A18" s="101">
        <v>7</v>
      </c>
      <c r="B18" s="102">
        <v>16074403</v>
      </c>
      <c r="C18" s="103" t="s">
        <v>30</v>
      </c>
      <c r="D18" s="104" t="s">
        <v>40</v>
      </c>
      <c r="E18" s="104" t="s">
        <v>40</v>
      </c>
      <c r="F18" s="104" t="s">
        <v>40</v>
      </c>
      <c r="G18" s="104" t="s">
        <v>40</v>
      </c>
      <c r="H18" s="104">
        <v>1</v>
      </c>
      <c r="I18" s="104">
        <v>1</v>
      </c>
      <c r="J18" s="104">
        <v>1</v>
      </c>
      <c r="K18" s="104">
        <v>1</v>
      </c>
      <c r="L18" s="104">
        <v>1</v>
      </c>
      <c r="M18" s="104">
        <v>1</v>
      </c>
      <c r="N18" s="104">
        <v>1</v>
      </c>
      <c r="O18" s="105">
        <f t="shared" si="0"/>
        <v>0</v>
      </c>
      <c r="P18" s="106" t="s">
        <v>33</v>
      </c>
      <c r="Q18" s="106" t="s">
        <v>33</v>
      </c>
      <c r="R18" s="106" t="s">
        <v>33</v>
      </c>
      <c r="S18" s="106" t="s">
        <v>33</v>
      </c>
      <c r="T18" s="106" t="s">
        <v>35</v>
      </c>
      <c r="U18" s="106" t="s">
        <v>33</v>
      </c>
      <c r="V18" s="107" t="s">
        <v>44</v>
      </c>
      <c r="W18" s="108"/>
      <c r="X18" s="109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</row>
    <row r="19" spans="1:38" ht="12.75" hidden="1" customHeight="1" x14ac:dyDescent="0.25">
      <c r="A19" s="101">
        <v>9</v>
      </c>
      <c r="B19" s="102">
        <v>1007221188</v>
      </c>
      <c r="C19" s="103" t="s">
        <v>32</v>
      </c>
      <c r="D19" s="104" t="s">
        <v>40</v>
      </c>
      <c r="E19" s="104" t="s">
        <v>40</v>
      </c>
      <c r="F19" s="104" t="s">
        <v>40</v>
      </c>
      <c r="G19" s="104" t="s">
        <v>40</v>
      </c>
      <c r="H19" s="104">
        <v>1</v>
      </c>
      <c r="I19" s="104">
        <v>0</v>
      </c>
      <c r="J19" s="104">
        <v>1</v>
      </c>
      <c r="K19" s="104">
        <v>1</v>
      </c>
      <c r="L19" s="104">
        <v>1</v>
      </c>
      <c r="M19" s="104">
        <v>1</v>
      </c>
      <c r="N19" s="104">
        <v>1</v>
      </c>
      <c r="O19" s="105">
        <f t="shared" si="0"/>
        <v>1</v>
      </c>
      <c r="P19" s="106" t="s">
        <v>33</v>
      </c>
      <c r="Q19" s="106" t="s">
        <v>33</v>
      </c>
      <c r="R19" s="106" t="s">
        <v>33</v>
      </c>
      <c r="S19" s="106" t="s">
        <v>33</v>
      </c>
      <c r="T19" s="106" t="s">
        <v>33</v>
      </c>
      <c r="U19" s="106" t="s">
        <v>43</v>
      </c>
      <c r="V19" s="107" t="s">
        <v>44</v>
      </c>
      <c r="W19" s="108"/>
      <c r="X19" s="109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</row>
    <row r="20" spans="1:38" ht="12.75" customHeight="1" x14ac:dyDescent="0.25">
      <c r="A20" s="101">
        <v>10</v>
      </c>
      <c r="B20" s="102">
        <v>1089935315</v>
      </c>
      <c r="C20" s="103" t="s">
        <v>21</v>
      </c>
      <c r="D20" s="104" t="s">
        <v>40</v>
      </c>
      <c r="E20" s="104" t="s">
        <v>40</v>
      </c>
      <c r="F20" s="104" t="s">
        <v>40</v>
      </c>
      <c r="G20" s="104" t="s">
        <v>40</v>
      </c>
      <c r="H20" s="104">
        <v>1</v>
      </c>
      <c r="I20" s="104">
        <v>1</v>
      </c>
      <c r="J20" s="104">
        <v>1</v>
      </c>
      <c r="K20" s="104">
        <v>1</v>
      </c>
      <c r="L20" s="104">
        <v>0</v>
      </c>
      <c r="M20" s="104">
        <v>1</v>
      </c>
      <c r="N20" s="104">
        <v>1</v>
      </c>
      <c r="O20" s="105">
        <f t="shared" si="0"/>
        <v>1</v>
      </c>
      <c r="P20" s="106" t="s">
        <v>33</v>
      </c>
      <c r="Q20" s="106" t="s">
        <v>33</v>
      </c>
      <c r="R20" s="106" t="s">
        <v>33</v>
      </c>
      <c r="S20" s="106" t="s">
        <v>39</v>
      </c>
      <c r="T20" s="106" t="s">
        <v>35</v>
      </c>
      <c r="U20" s="106" t="s">
        <v>35</v>
      </c>
      <c r="V20" s="110" t="s">
        <v>45</v>
      </c>
      <c r="W20" s="111"/>
      <c r="X20" s="112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</row>
    <row r="21" spans="1:38" ht="12.75" hidden="1" customHeight="1" x14ac:dyDescent="0.25">
      <c r="A21" s="101">
        <v>11</v>
      </c>
      <c r="B21" s="102">
        <v>1089934077</v>
      </c>
      <c r="C21" s="103" t="s">
        <v>29</v>
      </c>
      <c r="D21" s="104" t="s">
        <v>40</v>
      </c>
      <c r="E21" s="104" t="s">
        <v>40</v>
      </c>
      <c r="F21" s="104" t="s">
        <v>40</v>
      </c>
      <c r="G21" s="104" t="s">
        <v>40</v>
      </c>
      <c r="H21" s="104">
        <v>1</v>
      </c>
      <c r="I21" s="104">
        <v>1</v>
      </c>
      <c r="J21" s="104">
        <v>1</v>
      </c>
      <c r="K21" s="104">
        <v>1</v>
      </c>
      <c r="L21" s="104">
        <v>1</v>
      </c>
      <c r="M21" s="104">
        <v>1</v>
      </c>
      <c r="N21" s="104">
        <v>1</v>
      </c>
      <c r="O21" s="105">
        <f t="shared" si="0"/>
        <v>0</v>
      </c>
      <c r="P21" s="106" t="s">
        <v>33</v>
      </c>
      <c r="Q21" s="106" t="s">
        <v>33</v>
      </c>
      <c r="R21" s="106" t="s">
        <v>33</v>
      </c>
      <c r="S21" s="106" t="s">
        <v>33</v>
      </c>
      <c r="T21" s="106" t="s">
        <v>33</v>
      </c>
      <c r="U21" s="106" t="s">
        <v>43</v>
      </c>
      <c r="V21" s="107" t="s">
        <v>44</v>
      </c>
      <c r="W21" s="108"/>
      <c r="X21" s="109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</row>
    <row r="22" spans="1:38" ht="12.75" customHeight="1" x14ac:dyDescent="0.25">
      <c r="A22" s="101">
        <v>12</v>
      </c>
      <c r="B22" s="102">
        <v>1142515230</v>
      </c>
      <c r="C22" s="103" t="s">
        <v>17</v>
      </c>
      <c r="D22" s="104" t="s">
        <v>40</v>
      </c>
      <c r="E22" s="104" t="s">
        <v>40</v>
      </c>
      <c r="F22" s="104" t="s">
        <v>40</v>
      </c>
      <c r="G22" s="104" t="s">
        <v>40</v>
      </c>
      <c r="H22" s="104">
        <v>1</v>
      </c>
      <c r="I22" s="104">
        <v>1</v>
      </c>
      <c r="J22" s="104">
        <v>1</v>
      </c>
      <c r="K22" s="104">
        <v>0</v>
      </c>
      <c r="L22" s="104">
        <v>1</v>
      </c>
      <c r="M22" s="104">
        <v>1</v>
      </c>
      <c r="N22" s="104">
        <v>1</v>
      </c>
      <c r="O22" s="105">
        <f t="shared" si="0"/>
        <v>1</v>
      </c>
      <c r="P22" s="106" t="s">
        <v>39</v>
      </c>
      <c r="Q22" s="106" t="s">
        <v>39</v>
      </c>
      <c r="R22" s="106" t="s">
        <v>39</v>
      </c>
      <c r="S22" s="106" t="s">
        <v>33</v>
      </c>
      <c r="T22" s="106" t="s">
        <v>33</v>
      </c>
      <c r="U22" s="106" t="s">
        <v>43</v>
      </c>
      <c r="V22" s="110" t="s">
        <v>45</v>
      </c>
      <c r="W22" s="111"/>
      <c r="X22" s="112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</row>
    <row r="23" spans="1:38" ht="12.75" hidden="1" customHeight="1" x14ac:dyDescent="0.25">
      <c r="A23" s="101">
        <v>13</v>
      </c>
      <c r="B23" s="102">
        <v>1112046448</v>
      </c>
      <c r="C23" s="103" t="s">
        <v>18</v>
      </c>
      <c r="D23" s="104" t="s">
        <v>40</v>
      </c>
      <c r="E23" s="104" t="s">
        <v>40</v>
      </c>
      <c r="F23" s="104" t="s">
        <v>40</v>
      </c>
      <c r="G23" s="104" t="s">
        <v>40</v>
      </c>
      <c r="H23" s="104">
        <v>1</v>
      </c>
      <c r="I23" s="104">
        <v>1</v>
      </c>
      <c r="J23" s="104">
        <v>1</v>
      </c>
      <c r="K23" s="104">
        <v>1</v>
      </c>
      <c r="L23" s="104">
        <v>1</v>
      </c>
      <c r="M23" s="104">
        <v>0</v>
      </c>
      <c r="N23" s="104">
        <v>0</v>
      </c>
      <c r="O23" s="105">
        <f t="shared" si="0"/>
        <v>1</v>
      </c>
      <c r="P23" s="106" t="s">
        <v>33</v>
      </c>
      <c r="Q23" s="106" t="s">
        <v>33</v>
      </c>
      <c r="R23" s="106" t="s">
        <v>33</v>
      </c>
      <c r="S23" s="106" t="s">
        <v>33</v>
      </c>
      <c r="T23" s="106" t="s">
        <v>33</v>
      </c>
      <c r="U23" s="106" t="s">
        <v>43</v>
      </c>
      <c r="V23" s="107" t="s">
        <v>44</v>
      </c>
      <c r="W23" s="108"/>
      <c r="X23" s="109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</row>
    <row r="24" spans="1:38" ht="12.75" customHeight="1" x14ac:dyDescent="0.25">
      <c r="A24" s="101">
        <v>14</v>
      </c>
      <c r="B24" s="102">
        <v>1007454881</v>
      </c>
      <c r="C24" s="103" t="s">
        <v>15</v>
      </c>
      <c r="D24" s="104" t="s">
        <v>40</v>
      </c>
      <c r="E24" s="104" t="s">
        <v>40</v>
      </c>
      <c r="F24" s="104" t="s">
        <v>40</v>
      </c>
      <c r="G24" s="104" t="s">
        <v>40</v>
      </c>
      <c r="H24" s="104">
        <v>1</v>
      </c>
      <c r="I24" s="104">
        <v>1</v>
      </c>
      <c r="J24" s="104">
        <v>1</v>
      </c>
      <c r="K24" s="104">
        <v>1</v>
      </c>
      <c r="L24" s="104">
        <v>0</v>
      </c>
      <c r="M24" s="104">
        <v>1</v>
      </c>
      <c r="N24" s="104">
        <v>1</v>
      </c>
      <c r="O24" s="105">
        <f t="shared" si="0"/>
        <v>1</v>
      </c>
      <c r="P24" s="106" t="s">
        <v>39</v>
      </c>
      <c r="Q24" s="106" t="s">
        <v>33</v>
      </c>
      <c r="R24" s="106" t="s">
        <v>33</v>
      </c>
      <c r="S24" s="106" t="s">
        <v>39</v>
      </c>
      <c r="T24" s="106" t="s">
        <v>35</v>
      </c>
      <c r="U24" s="106" t="s">
        <v>39</v>
      </c>
      <c r="V24" s="110" t="s">
        <v>45</v>
      </c>
      <c r="W24" s="111"/>
      <c r="X24" s="112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</row>
    <row r="25" spans="1:38" ht="12.75" customHeight="1" x14ac:dyDescent="0.25">
      <c r="A25" s="101">
        <v>15</v>
      </c>
      <c r="B25" s="102">
        <v>1137060296</v>
      </c>
      <c r="C25" s="103" t="s">
        <v>24</v>
      </c>
      <c r="D25" s="104" t="s">
        <v>40</v>
      </c>
      <c r="E25" s="104" t="s">
        <v>40</v>
      </c>
      <c r="F25" s="104" t="s">
        <v>40</v>
      </c>
      <c r="G25" s="104" t="s">
        <v>40</v>
      </c>
      <c r="H25" s="104">
        <v>0</v>
      </c>
      <c r="I25" s="104">
        <v>1</v>
      </c>
      <c r="J25" s="104">
        <v>0</v>
      </c>
      <c r="K25" s="104">
        <v>1</v>
      </c>
      <c r="L25" s="104">
        <v>1</v>
      </c>
      <c r="M25" s="104">
        <v>1</v>
      </c>
      <c r="N25" s="104">
        <v>1</v>
      </c>
      <c r="O25" s="105">
        <f t="shared" si="0"/>
        <v>2</v>
      </c>
      <c r="P25" s="106" t="s">
        <v>33</v>
      </c>
      <c r="Q25" s="106" t="s">
        <v>33</v>
      </c>
      <c r="R25" s="106" t="s">
        <v>33</v>
      </c>
      <c r="S25" s="106" t="s">
        <v>39</v>
      </c>
      <c r="T25" s="106" t="s">
        <v>35</v>
      </c>
      <c r="U25" s="106" t="s">
        <v>33</v>
      </c>
      <c r="V25" s="110" t="s">
        <v>45</v>
      </c>
      <c r="W25" s="111"/>
      <c r="X25" s="112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</row>
    <row r="26" spans="1:38" ht="12.75" customHeight="1" x14ac:dyDescent="0.25">
      <c r="A26" s="101">
        <v>16</v>
      </c>
      <c r="B26" s="102">
        <v>1137060411</v>
      </c>
      <c r="C26" s="103" t="s">
        <v>26</v>
      </c>
      <c r="D26" s="104" t="s">
        <v>40</v>
      </c>
      <c r="E26" s="104" t="s">
        <v>40</v>
      </c>
      <c r="F26" s="104" t="s">
        <v>40</v>
      </c>
      <c r="G26" s="104" t="s">
        <v>40</v>
      </c>
      <c r="H26" s="104">
        <v>1</v>
      </c>
      <c r="I26" s="104">
        <v>1</v>
      </c>
      <c r="J26" s="104">
        <v>0</v>
      </c>
      <c r="K26" s="104">
        <v>1</v>
      </c>
      <c r="L26" s="104">
        <v>1</v>
      </c>
      <c r="M26" s="104">
        <v>1</v>
      </c>
      <c r="N26" s="104">
        <v>1</v>
      </c>
      <c r="O26" s="105">
        <f t="shared" si="0"/>
        <v>1</v>
      </c>
      <c r="P26" s="106" t="s">
        <v>33</v>
      </c>
      <c r="Q26" s="106" t="s">
        <v>33</v>
      </c>
      <c r="R26" s="106" t="s">
        <v>33</v>
      </c>
      <c r="S26" s="106" t="s">
        <v>33</v>
      </c>
      <c r="T26" s="106" t="s">
        <v>35</v>
      </c>
      <c r="U26" s="106" t="s">
        <v>33</v>
      </c>
      <c r="V26" s="110" t="s">
        <v>45</v>
      </c>
      <c r="W26" s="111"/>
      <c r="X26" s="112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</row>
    <row r="27" spans="1:38" ht="12.75" hidden="1" customHeight="1" x14ac:dyDescent="0.25">
      <c r="A27" s="101">
        <v>17</v>
      </c>
      <c r="B27" s="102">
        <v>1021674685</v>
      </c>
      <c r="C27" s="103" t="s">
        <v>27</v>
      </c>
      <c r="D27" s="104" t="s">
        <v>40</v>
      </c>
      <c r="E27" s="104" t="s">
        <v>40</v>
      </c>
      <c r="F27" s="104" t="s">
        <v>40</v>
      </c>
      <c r="G27" s="104" t="s">
        <v>40</v>
      </c>
      <c r="H27" s="104">
        <v>1</v>
      </c>
      <c r="I27" s="104">
        <v>1</v>
      </c>
      <c r="J27" s="104">
        <v>1</v>
      </c>
      <c r="K27" s="104">
        <v>1</v>
      </c>
      <c r="L27" s="104">
        <v>1</v>
      </c>
      <c r="M27" s="104">
        <v>1</v>
      </c>
      <c r="N27" s="104">
        <v>1</v>
      </c>
      <c r="O27" s="105">
        <f t="shared" si="0"/>
        <v>0</v>
      </c>
      <c r="P27" s="106" t="s">
        <v>33</v>
      </c>
      <c r="Q27" s="106" t="s">
        <v>33</v>
      </c>
      <c r="R27" s="106" t="s">
        <v>33</v>
      </c>
      <c r="S27" s="106" t="s">
        <v>33</v>
      </c>
      <c r="T27" s="106" t="s">
        <v>35</v>
      </c>
      <c r="U27" s="106" t="s">
        <v>33</v>
      </c>
      <c r="V27" s="107" t="s">
        <v>44</v>
      </c>
      <c r="W27" s="108"/>
      <c r="X27" s="109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</row>
    <row r="28" spans="1:38" ht="12.75" customHeight="1" x14ac:dyDescent="0.25">
      <c r="A28" s="101">
        <v>18</v>
      </c>
      <c r="B28" s="102">
        <v>1088828900</v>
      </c>
      <c r="C28" s="103" t="s">
        <v>14</v>
      </c>
      <c r="D28" s="104" t="s">
        <v>40</v>
      </c>
      <c r="E28" s="104" t="s">
        <v>40</v>
      </c>
      <c r="F28" s="104" t="s">
        <v>40</v>
      </c>
      <c r="G28" s="104" t="s">
        <v>40</v>
      </c>
      <c r="H28" s="104">
        <v>0</v>
      </c>
      <c r="I28" s="104">
        <v>1</v>
      </c>
      <c r="J28" s="104">
        <v>1</v>
      </c>
      <c r="K28" s="104">
        <v>1</v>
      </c>
      <c r="L28" s="104">
        <v>0</v>
      </c>
      <c r="M28" s="104">
        <v>1</v>
      </c>
      <c r="N28" s="104">
        <v>1</v>
      </c>
      <c r="O28" s="105">
        <f t="shared" si="0"/>
        <v>2</v>
      </c>
      <c r="P28" s="106" t="s">
        <v>33</v>
      </c>
      <c r="Q28" s="106" t="s">
        <v>33</v>
      </c>
      <c r="R28" s="106" t="s">
        <v>33</v>
      </c>
      <c r="S28" s="106" t="s">
        <v>39</v>
      </c>
      <c r="T28" s="106" t="s">
        <v>35</v>
      </c>
      <c r="U28" s="106" t="s">
        <v>35</v>
      </c>
      <c r="V28" s="110" t="s">
        <v>45</v>
      </c>
      <c r="W28" s="111"/>
      <c r="X28" s="112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</row>
    <row r="29" spans="1:38" ht="12.75" customHeight="1" x14ac:dyDescent="0.25">
      <c r="A29" s="101">
        <v>19</v>
      </c>
      <c r="B29" s="102">
        <v>1088284257</v>
      </c>
      <c r="C29" s="103" t="s">
        <v>23</v>
      </c>
      <c r="D29" s="104" t="s">
        <v>40</v>
      </c>
      <c r="E29" s="104" t="s">
        <v>40</v>
      </c>
      <c r="F29" s="104" t="s">
        <v>40</v>
      </c>
      <c r="G29" s="104" t="s">
        <v>40</v>
      </c>
      <c r="H29" s="104">
        <v>0</v>
      </c>
      <c r="I29" s="104">
        <v>1</v>
      </c>
      <c r="J29" s="104">
        <v>1</v>
      </c>
      <c r="K29" s="104">
        <v>1</v>
      </c>
      <c r="L29" s="104">
        <v>1</v>
      </c>
      <c r="M29" s="104">
        <v>1</v>
      </c>
      <c r="N29" s="104">
        <v>1</v>
      </c>
      <c r="O29" s="105">
        <f t="shared" si="0"/>
        <v>1</v>
      </c>
      <c r="P29" s="106" t="s">
        <v>39</v>
      </c>
      <c r="Q29" s="106" t="s">
        <v>33</v>
      </c>
      <c r="R29" s="106" t="s">
        <v>33</v>
      </c>
      <c r="S29" s="106" t="s">
        <v>33</v>
      </c>
      <c r="T29" s="106" t="s">
        <v>33</v>
      </c>
      <c r="U29" s="106" t="s">
        <v>43</v>
      </c>
      <c r="V29" s="110" t="s">
        <v>45</v>
      </c>
      <c r="W29" s="111"/>
      <c r="X29" s="112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</row>
    <row r="30" spans="1:38" ht="12.75" hidden="1" customHeight="1" x14ac:dyDescent="0.25">
      <c r="A30" s="101">
        <v>20</v>
      </c>
      <c r="B30" s="102">
        <v>1089935274</v>
      </c>
      <c r="C30" s="103" t="s">
        <v>25</v>
      </c>
      <c r="D30" s="104" t="s">
        <v>40</v>
      </c>
      <c r="E30" s="104" t="s">
        <v>40</v>
      </c>
      <c r="F30" s="104" t="s">
        <v>40</v>
      </c>
      <c r="G30" s="104" t="s">
        <v>40</v>
      </c>
      <c r="H30" s="104">
        <v>1</v>
      </c>
      <c r="I30" s="104">
        <v>1</v>
      </c>
      <c r="J30" s="104">
        <v>1</v>
      </c>
      <c r="K30" s="104">
        <v>1</v>
      </c>
      <c r="L30" s="104">
        <v>1</v>
      </c>
      <c r="M30" s="104">
        <v>1</v>
      </c>
      <c r="N30" s="104">
        <v>1</v>
      </c>
      <c r="O30" s="105">
        <f t="shared" si="0"/>
        <v>0</v>
      </c>
      <c r="P30" s="106" t="s">
        <v>33</v>
      </c>
      <c r="Q30" s="106" t="s">
        <v>33</v>
      </c>
      <c r="R30" s="106" t="s">
        <v>33</v>
      </c>
      <c r="S30" s="106" t="s">
        <v>33</v>
      </c>
      <c r="T30" s="106" t="s">
        <v>33</v>
      </c>
      <c r="U30" s="106" t="s">
        <v>43</v>
      </c>
      <c r="V30" s="107" t="s">
        <v>44</v>
      </c>
      <c r="W30" s="108"/>
      <c r="X30" s="109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</row>
    <row r="31" spans="1:38" ht="15.75" customHeight="1" x14ac:dyDescent="0.25">
      <c r="A31" s="68"/>
      <c r="C31" s="114"/>
      <c r="D31" s="114"/>
      <c r="F31" s="115"/>
      <c r="G31" s="115"/>
      <c r="H31" s="115"/>
      <c r="I31" s="115"/>
      <c r="J31" s="115"/>
      <c r="Q31" s="116"/>
      <c r="R31" s="116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</row>
    <row r="32" spans="1:38" ht="15.75" customHeight="1" x14ac:dyDescent="0.25">
      <c r="A32" s="68"/>
      <c r="C32" s="114"/>
      <c r="D32" s="114"/>
      <c r="F32" s="115"/>
      <c r="G32" s="115"/>
      <c r="H32" s="115"/>
      <c r="I32" s="115"/>
      <c r="J32" s="115"/>
      <c r="Q32" s="116"/>
      <c r="R32" s="116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</row>
    <row r="33" spans="1:38" ht="15.75" customHeight="1" x14ac:dyDescent="0.25">
      <c r="A33" s="68"/>
      <c r="C33" s="114"/>
      <c r="D33" s="114"/>
      <c r="F33" s="115"/>
      <c r="G33" s="115"/>
      <c r="H33" s="115"/>
      <c r="I33" s="115"/>
      <c r="J33" s="115"/>
      <c r="Q33" s="116"/>
      <c r="R33" s="116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</row>
    <row r="34" spans="1:38" ht="15.75" customHeight="1" x14ac:dyDescent="0.25">
      <c r="A34" s="68"/>
      <c r="C34" s="114"/>
      <c r="D34" s="114"/>
      <c r="F34" s="115"/>
      <c r="G34" s="115"/>
      <c r="H34" s="115"/>
      <c r="I34" s="115"/>
      <c r="J34" s="115"/>
      <c r="Q34" s="116"/>
      <c r="R34" s="116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</row>
    <row r="35" spans="1:38" ht="15.75" customHeight="1" x14ac:dyDescent="0.25">
      <c r="A35" s="68"/>
      <c r="C35" s="114"/>
      <c r="D35" s="114"/>
      <c r="F35" s="115"/>
      <c r="G35" s="115"/>
      <c r="H35" s="115"/>
      <c r="I35" s="115"/>
      <c r="J35" s="115"/>
      <c r="Q35" s="116"/>
      <c r="R35" s="11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</row>
    <row r="36" spans="1:38" ht="15.75" customHeight="1" x14ac:dyDescent="0.25">
      <c r="A36" s="68"/>
      <c r="C36" s="114"/>
      <c r="D36" s="114"/>
      <c r="F36" s="115"/>
      <c r="G36" s="115"/>
      <c r="H36" s="115"/>
      <c r="I36" s="115"/>
      <c r="J36" s="115"/>
      <c r="Q36" s="116"/>
      <c r="R36" s="119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</row>
    <row r="37" spans="1:38" ht="15.75" customHeight="1" x14ac:dyDescent="0.25">
      <c r="A37" s="68"/>
      <c r="C37" s="114"/>
      <c r="D37" s="114"/>
      <c r="F37" s="115"/>
      <c r="G37" s="115"/>
      <c r="H37" s="115"/>
      <c r="I37" s="115"/>
      <c r="J37" s="115"/>
      <c r="Q37" s="116"/>
      <c r="R37" s="119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</row>
    <row r="38" spans="1:38" ht="15.75" customHeight="1" x14ac:dyDescent="0.25">
      <c r="A38" s="68"/>
      <c r="C38" s="114"/>
      <c r="D38" s="114"/>
      <c r="F38" s="115"/>
      <c r="G38" s="115"/>
      <c r="H38" s="115"/>
      <c r="I38" s="115"/>
      <c r="J38" s="115"/>
      <c r="Q38" s="116"/>
      <c r="R38" s="119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</row>
    <row r="39" spans="1:38" ht="15.75" customHeight="1" x14ac:dyDescent="0.25">
      <c r="A39" s="68"/>
      <c r="C39" s="114"/>
      <c r="D39" s="114"/>
      <c r="F39" s="115"/>
      <c r="G39" s="115"/>
      <c r="H39" s="115"/>
      <c r="I39" s="115"/>
      <c r="J39" s="115"/>
      <c r="Q39" s="116"/>
      <c r="R39" s="116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</row>
    <row r="40" spans="1:38" ht="15.75" customHeight="1" x14ac:dyDescent="0.25">
      <c r="A40" s="68"/>
      <c r="C40" s="114"/>
      <c r="D40" s="114"/>
      <c r="F40" s="115"/>
      <c r="G40" s="115"/>
      <c r="H40" s="115"/>
      <c r="I40" s="115"/>
      <c r="J40" s="115"/>
      <c r="Q40" s="116"/>
      <c r="R40" s="116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</row>
    <row r="41" spans="1:38" ht="15.75" customHeight="1" x14ac:dyDescent="0.25">
      <c r="A41" s="68"/>
      <c r="C41" s="114"/>
      <c r="D41" s="114"/>
      <c r="F41" s="115"/>
      <c r="G41" s="115"/>
      <c r="H41" s="115"/>
      <c r="I41" s="115"/>
      <c r="J41" s="115"/>
      <c r="Q41" s="116"/>
      <c r="R41" s="116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</row>
    <row r="42" spans="1:38" ht="15.75" customHeight="1" x14ac:dyDescent="0.25">
      <c r="A42" s="68"/>
      <c r="C42" s="114"/>
      <c r="D42" s="114"/>
      <c r="F42" s="115"/>
      <c r="G42" s="115"/>
      <c r="H42" s="115"/>
      <c r="I42" s="115"/>
      <c r="J42" s="115"/>
      <c r="Q42" s="116"/>
      <c r="R42" s="116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</row>
    <row r="43" spans="1:38" ht="15.75" customHeight="1" x14ac:dyDescent="0.25">
      <c r="A43" s="68"/>
      <c r="C43" s="114"/>
      <c r="D43" s="114"/>
      <c r="F43" s="115"/>
      <c r="G43" s="115"/>
      <c r="H43" s="115"/>
      <c r="I43" s="115"/>
      <c r="J43" s="115"/>
      <c r="Q43" s="116"/>
      <c r="R43" s="116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</row>
    <row r="44" spans="1:38" ht="15.75" customHeight="1" x14ac:dyDescent="0.25">
      <c r="A44" s="68"/>
      <c r="C44" s="114"/>
      <c r="D44" s="114"/>
      <c r="F44" s="115"/>
      <c r="G44" s="115"/>
      <c r="H44" s="115"/>
      <c r="I44" s="115"/>
      <c r="J44" s="115"/>
      <c r="Q44" s="116"/>
      <c r="R44" s="116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</row>
    <row r="45" spans="1:38" ht="15.75" customHeight="1" x14ac:dyDescent="0.25">
      <c r="A45" s="68"/>
      <c r="C45" s="114"/>
      <c r="D45" s="114"/>
      <c r="F45" s="115"/>
      <c r="G45" s="115"/>
      <c r="H45" s="115"/>
      <c r="I45" s="115"/>
      <c r="J45" s="115"/>
      <c r="Q45" s="116"/>
      <c r="R45" s="116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</row>
    <row r="46" spans="1:38" ht="15.75" customHeight="1" x14ac:dyDescent="0.25">
      <c r="A46" s="68"/>
      <c r="C46" s="114"/>
      <c r="D46" s="114"/>
      <c r="F46" s="115"/>
      <c r="G46" s="115"/>
      <c r="H46" s="115"/>
      <c r="I46" s="115"/>
      <c r="J46" s="115"/>
      <c r="Q46" s="116"/>
      <c r="R46" s="116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</row>
    <row r="47" spans="1:38" ht="15.75" customHeight="1" x14ac:dyDescent="0.25">
      <c r="A47" s="68"/>
      <c r="C47" s="114"/>
      <c r="D47" s="114"/>
      <c r="F47" s="115"/>
      <c r="G47" s="115"/>
      <c r="H47" s="115"/>
      <c r="I47" s="115"/>
      <c r="J47" s="115"/>
      <c r="Q47" s="116"/>
      <c r="R47" s="116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</row>
    <row r="48" spans="1:38" ht="15.75" customHeight="1" x14ac:dyDescent="0.25">
      <c r="A48" s="68"/>
      <c r="C48" s="114"/>
      <c r="D48" s="114"/>
      <c r="F48" s="115"/>
      <c r="G48" s="115"/>
      <c r="H48" s="115"/>
      <c r="I48" s="115"/>
      <c r="J48" s="115"/>
      <c r="Q48" s="116"/>
      <c r="R48" s="116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</row>
    <row r="49" spans="1:38" ht="15.75" customHeight="1" x14ac:dyDescent="0.25">
      <c r="A49" s="68"/>
      <c r="C49" s="114"/>
      <c r="D49" s="114"/>
      <c r="F49" s="115"/>
      <c r="G49" s="115"/>
      <c r="H49" s="115"/>
      <c r="I49" s="115"/>
      <c r="J49" s="115"/>
      <c r="Q49" s="116"/>
      <c r="R49" s="116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</row>
    <row r="50" spans="1:38" ht="15.75" customHeight="1" x14ac:dyDescent="0.25">
      <c r="A50" s="68"/>
      <c r="C50" s="114"/>
      <c r="D50" s="114"/>
      <c r="F50" s="115"/>
      <c r="G50" s="115"/>
      <c r="H50" s="115"/>
      <c r="I50" s="115"/>
      <c r="J50" s="115"/>
      <c r="Q50" s="116"/>
      <c r="R50" s="116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</row>
    <row r="51" spans="1:38" ht="15.75" customHeight="1" x14ac:dyDescent="0.25">
      <c r="A51" s="68"/>
      <c r="C51" s="114"/>
      <c r="D51" s="114"/>
      <c r="F51" s="115"/>
      <c r="G51" s="115"/>
      <c r="H51" s="115"/>
      <c r="I51" s="115"/>
      <c r="J51" s="115"/>
      <c r="Q51" s="116"/>
      <c r="R51" s="116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</row>
    <row r="52" spans="1:38" ht="15" customHeight="1" x14ac:dyDescent="0.25">
      <c r="C52" s="114"/>
    </row>
    <row r="53" spans="1:38" ht="15" customHeight="1" x14ac:dyDescent="0.25">
      <c r="C53" s="114"/>
    </row>
    <row r="54" spans="1:38" ht="15" customHeight="1" x14ac:dyDescent="0.25">
      <c r="C54" s="114"/>
    </row>
    <row r="1048576" spans="16:16" ht="15" customHeight="1" x14ac:dyDescent="0.25">
      <c r="P1048576" s="106"/>
    </row>
  </sheetData>
  <autoFilter ref="A11:XFD30">
    <filterColumn colId="21">
      <filters>
        <filter val="Por Evaluar"/>
      </filters>
    </filterColumn>
  </autoFilter>
  <mergeCells count="40">
    <mergeCell ref="V30:X30"/>
    <mergeCell ref="V24:X24"/>
    <mergeCell ref="V25:X25"/>
    <mergeCell ref="V26:X26"/>
    <mergeCell ref="V27:X27"/>
    <mergeCell ref="V28:X28"/>
    <mergeCell ref="V29:X29"/>
    <mergeCell ref="V18:X18"/>
    <mergeCell ref="V19:X19"/>
    <mergeCell ref="V20:X20"/>
    <mergeCell ref="V21:X21"/>
    <mergeCell ref="V22:X22"/>
    <mergeCell ref="V23:X23"/>
    <mergeCell ref="V12:X12"/>
    <mergeCell ref="V13:X13"/>
    <mergeCell ref="V14:X14"/>
    <mergeCell ref="V15:X15"/>
    <mergeCell ref="V16:X16"/>
    <mergeCell ref="V17:X17"/>
    <mergeCell ref="A8:B8"/>
    <mergeCell ref="C8:X8"/>
    <mergeCell ref="A9:B9"/>
    <mergeCell ref="C9:X9"/>
    <mergeCell ref="A10:A11"/>
    <mergeCell ref="B10:O10"/>
    <mergeCell ref="R10:X10"/>
    <mergeCell ref="V11:X11"/>
    <mergeCell ref="A5:B5"/>
    <mergeCell ref="C5:X5"/>
    <mergeCell ref="A6:B6"/>
    <mergeCell ref="C6:X6"/>
    <mergeCell ref="A7:B7"/>
    <mergeCell ref="C7:X7"/>
    <mergeCell ref="A1:B3"/>
    <mergeCell ref="C1:X1"/>
    <mergeCell ref="C2:X2"/>
    <mergeCell ref="C3:X3"/>
    <mergeCell ref="A4:B4"/>
    <mergeCell ref="C4:G4"/>
    <mergeCell ref="H4:X4"/>
  </mergeCells>
  <conditionalFormatting sqref="R22:S22 R16:S16 S12:U12 T13:U22 R15 S20 U24 T24:T29 P29:Q29 S28:S29 U28:U29">
    <cfRule type="containsText" dxfId="178" priority="196" operator="containsText" text="D">
      <formula>NOT(ISERROR(SEARCH("D",P12)))</formula>
    </cfRule>
    <cfRule type="containsText" dxfId="177" priority="197" operator="containsText" text="P">
      <formula>NOT(ISERROR(SEARCH("P",P12)))</formula>
    </cfRule>
    <cfRule type="containsText" dxfId="176" priority="198" operator="containsText" text="A">
      <formula>NOT(ISERROR(SEARCH("A",P12)))</formula>
    </cfRule>
  </conditionalFormatting>
  <conditionalFormatting sqref="B1:B7 B44:B1048576 B10:B31">
    <cfRule type="duplicateValues" dxfId="175" priority="195"/>
  </conditionalFormatting>
  <conditionalFormatting sqref="B44:B1048576">
    <cfRule type="duplicateValues" dxfId="174" priority="194"/>
  </conditionalFormatting>
  <conditionalFormatting sqref="B1:B7 B41:B1048576 B10:B31">
    <cfRule type="duplicateValues" dxfId="173" priority="185"/>
  </conditionalFormatting>
  <conditionalFormatting sqref="B41:B43">
    <cfRule type="duplicateValues" dxfId="172" priority="184"/>
  </conditionalFormatting>
  <conditionalFormatting sqref="B41:B43">
    <cfRule type="duplicateValues" dxfId="171" priority="183"/>
  </conditionalFormatting>
  <conditionalFormatting sqref="U27">
    <cfRule type="containsText" dxfId="170" priority="179" operator="containsText" text="D">
      <formula>NOT(ISERROR(SEARCH("D",U27)))</formula>
    </cfRule>
    <cfRule type="containsText" dxfId="169" priority="180" operator="containsText" text="P">
      <formula>NOT(ISERROR(SEARCH("P",U27)))</formula>
    </cfRule>
    <cfRule type="containsText" dxfId="168" priority="181" operator="containsText" text="A">
      <formula>NOT(ISERROR(SEARCH("A",U27)))</formula>
    </cfRule>
  </conditionalFormatting>
  <conditionalFormatting sqref="B8">
    <cfRule type="duplicateValues" dxfId="167" priority="178"/>
  </conditionalFormatting>
  <conditionalFormatting sqref="B8">
    <cfRule type="duplicateValues" dxfId="166" priority="177"/>
  </conditionalFormatting>
  <conditionalFormatting sqref="B9">
    <cfRule type="duplicateValues" dxfId="165" priority="176"/>
  </conditionalFormatting>
  <conditionalFormatting sqref="B9">
    <cfRule type="duplicateValues" dxfId="164" priority="175"/>
  </conditionalFormatting>
  <conditionalFormatting sqref="Q16 Q22">
    <cfRule type="containsText" dxfId="163" priority="172" operator="containsText" text="D">
      <formula>NOT(ISERROR(SEARCH("D",Q16)))</formula>
    </cfRule>
    <cfRule type="containsText" dxfId="162" priority="173" operator="containsText" text="P">
      <formula>NOT(ISERROR(SEARCH("P",Q16)))</formula>
    </cfRule>
    <cfRule type="containsText" dxfId="161" priority="174" operator="containsText" text="A">
      <formula>NOT(ISERROR(SEARCH("A",Q16)))</formula>
    </cfRule>
  </conditionalFormatting>
  <conditionalFormatting sqref="B12:B31">
    <cfRule type="duplicateValues" dxfId="160" priority="161"/>
  </conditionalFormatting>
  <conditionalFormatting sqref="U25">
    <cfRule type="containsText" dxfId="159" priority="158" operator="containsText" text="D">
      <formula>NOT(ISERROR(SEARCH("D",U25)))</formula>
    </cfRule>
    <cfRule type="containsText" dxfId="158" priority="159" operator="containsText" text="P">
      <formula>NOT(ISERROR(SEARCH("P",U25)))</formula>
    </cfRule>
    <cfRule type="containsText" dxfId="157" priority="160" operator="containsText" text="A">
      <formula>NOT(ISERROR(SEARCH("A",U25)))</formula>
    </cfRule>
  </conditionalFormatting>
  <conditionalFormatting sqref="S25">
    <cfRule type="containsText" dxfId="156" priority="155" operator="containsText" text="D">
      <formula>NOT(ISERROR(SEARCH("D",S25)))</formula>
    </cfRule>
    <cfRule type="containsText" dxfId="155" priority="156" operator="containsText" text="P">
      <formula>NOT(ISERROR(SEARCH("P",S25)))</formula>
    </cfRule>
    <cfRule type="containsText" dxfId="154" priority="157" operator="containsText" text="A">
      <formula>NOT(ISERROR(SEARCH("A",S25)))</formula>
    </cfRule>
  </conditionalFormatting>
  <conditionalFormatting sqref="P12">
    <cfRule type="containsText" dxfId="153" priority="152" operator="containsText" text="D">
      <formula>NOT(ISERROR(SEARCH("D",P12)))</formula>
    </cfRule>
    <cfRule type="containsText" dxfId="152" priority="153" operator="containsText" text="P">
      <formula>NOT(ISERROR(SEARCH("P",P12)))</formula>
    </cfRule>
    <cfRule type="containsText" dxfId="151" priority="154" operator="containsText" text="A">
      <formula>NOT(ISERROR(SEARCH("A",P12)))</formula>
    </cfRule>
  </conditionalFormatting>
  <conditionalFormatting sqref="XFD12">
    <cfRule type="containsText" dxfId="150" priority="149" operator="containsText" text="D">
      <formula>NOT(ISERROR(SEARCH("D",XFD12)))</formula>
    </cfRule>
    <cfRule type="containsText" dxfId="149" priority="150" operator="containsText" text="P">
      <formula>NOT(ISERROR(SEARCH("P",XFD12)))</formula>
    </cfRule>
    <cfRule type="containsText" dxfId="148" priority="151" operator="containsText" text="A">
      <formula>NOT(ISERROR(SEARCH("A",XFD12)))</formula>
    </cfRule>
  </conditionalFormatting>
  <conditionalFormatting sqref="S14">
    <cfRule type="containsText" dxfId="147" priority="113" operator="containsText" text="D">
      <formula>NOT(ISERROR(SEARCH("D",S14)))</formula>
    </cfRule>
    <cfRule type="containsText" dxfId="146" priority="114" operator="containsText" text="P">
      <formula>NOT(ISERROR(SEARCH("P",S14)))</formula>
    </cfRule>
    <cfRule type="containsText" dxfId="145" priority="115" operator="containsText" text="A">
      <formula>NOT(ISERROR(SEARCH("A",S14)))</formula>
    </cfRule>
  </conditionalFormatting>
  <conditionalFormatting sqref="P13">
    <cfRule type="containsText" dxfId="144" priority="122" operator="containsText" text="D">
      <formula>NOT(ISERROR(SEARCH("D",P13)))</formula>
    </cfRule>
    <cfRule type="containsText" dxfId="143" priority="123" operator="containsText" text="P">
      <formula>NOT(ISERROR(SEARCH("P",P13)))</formula>
    </cfRule>
    <cfRule type="containsText" dxfId="142" priority="124" operator="containsText" text="A">
      <formula>NOT(ISERROR(SEARCH("A",P13)))</formula>
    </cfRule>
  </conditionalFormatting>
  <conditionalFormatting sqref="R12">
    <cfRule type="containsText" dxfId="141" priority="131" operator="containsText" text="D">
      <formula>NOT(ISERROR(SEARCH("D",R12)))</formula>
    </cfRule>
    <cfRule type="containsText" dxfId="140" priority="132" operator="containsText" text="P">
      <formula>NOT(ISERROR(SEARCH("P",R12)))</formula>
    </cfRule>
    <cfRule type="containsText" dxfId="139" priority="133" operator="containsText" text="A">
      <formula>NOT(ISERROR(SEARCH("A",R12)))</formula>
    </cfRule>
  </conditionalFormatting>
  <conditionalFormatting sqref="P16">
    <cfRule type="containsText" dxfId="138" priority="146" operator="containsText" text="D">
      <formula>NOT(ISERROR(SEARCH("D",P16)))</formula>
    </cfRule>
    <cfRule type="containsText" dxfId="137" priority="147" operator="containsText" text="P">
      <formula>NOT(ISERROR(SEARCH("P",P16)))</formula>
    </cfRule>
    <cfRule type="containsText" dxfId="136" priority="148" operator="containsText" text="A">
      <formula>NOT(ISERROR(SEARCH("A",P16)))</formula>
    </cfRule>
  </conditionalFormatting>
  <conditionalFormatting sqref="P22">
    <cfRule type="containsText" dxfId="135" priority="143" operator="containsText" text="D">
      <formula>NOT(ISERROR(SEARCH("D",P22)))</formula>
    </cfRule>
    <cfRule type="containsText" dxfId="134" priority="144" operator="containsText" text="P">
      <formula>NOT(ISERROR(SEARCH("P",P22)))</formula>
    </cfRule>
    <cfRule type="containsText" dxfId="133" priority="145" operator="containsText" text="A">
      <formula>NOT(ISERROR(SEARCH("A",P22)))</formula>
    </cfRule>
  </conditionalFormatting>
  <conditionalFormatting sqref="P24">
    <cfRule type="containsText" dxfId="132" priority="134" operator="containsText" text="D">
      <formula>NOT(ISERROR(SEARCH("D",P24)))</formula>
    </cfRule>
    <cfRule type="containsText" dxfId="131" priority="135" operator="containsText" text="P">
      <formula>NOT(ISERROR(SEARCH("P",P24)))</formula>
    </cfRule>
    <cfRule type="containsText" dxfId="130" priority="136" operator="containsText" text="A">
      <formula>NOT(ISERROR(SEARCH("A",P24)))</formula>
    </cfRule>
  </conditionalFormatting>
  <conditionalFormatting sqref="P1048576">
    <cfRule type="containsText" dxfId="129" priority="140" operator="containsText" text="D">
      <formula>NOT(ISERROR(SEARCH("D",P1048576)))</formula>
    </cfRule>
    <cfRule type="containsText" dxfId="128" priority="141" operator="containsText" text="P">
      <formula>NOT(ISERROR(SEARCH("P",P1048576)))</formula>
    </cfRule>
    <cfRule type="containsText" dxfId="127" priority="142" operator="containsText" text="A">
      <formula>NOT(ISERROR(SEARCH("A",P1048576)))</formula>
    </cfRule>
  </conditionalFormatting>
  <conditionalFormatting sqref="Q12">
    <cfRule type="containsText" dxfId="126" priority="137" operator="containsText" text="D">
      <formula>NOT(ISERROR(SEARCH("D",Q12)))</formula>
    </cfRule>
    <cfRule type="containsText" dxfId="125" priority="138" operator="containsText" text="P">
      <formula>NOT(ISERROR(SEARCH("P",Q12)))</formula>
    </cfRule>
    <cfRule type="containsText" dxfId="124" priority="139" operator="containsText" text="A">
      <formula>NOT(ISERROR(SEARCH("A",Q12)))</formula>
    </cfRule>
  </conditionalFormatting>
  <conditionalFormatting sqref="S13">
    <cfRule type="containsText" dxfId="123" priority="125" operator="containsText" text="D">
      <formula>NOT(ISERROR(SEARCH("D",S13)))</formula>
    </cfRule>
    <cfRule type="containsText" dxfId="122" priority="126" operator="containsText" text="P">
      <formula>NOT(ISERROR(SEARCH("P",S13)))</formula>
    </cfRule>
    <cfRule type="containsText" dxfId="121" priority="127" operator="containsText" text="A">
      <formula>NOT(ISERROR(SEARCH("A",S13)))</formula>
    </cfRule>
  </conditionalFormatting>
  <conditionalFormatting sqref="P17">
    <cfRule type="containsText" dxfId="120" priority="92" operator="containsText" text="D">
      <formula>NOT(ISERROR(SEARCH("D",P17)))</formula>
    </cfRule>
    <cfRule type="containsText" dxfId="119" priority="93" operator="containsText" text="P">
      <formula>NOT(ISERROR(SEARCH("P",P17)))</formula>
    </cfRule>
    <cfRule type="containsText" dxfId="118" priority="94" operator="containsText" text="A">
      <formula>NOT(ISERROR(SEARCH("A",P17)))</formula>
    </cfRule>
  </conditionalFormatting>
  <conditionalFormatting sqref="P25:R25">
    <cfRule type="containsText" dxfId="117" priority="56" operator="containsText" text="D">
      <formula>NOT(ISERROR(SEARCH("D",P25)))</formula>
    </cfRule>
    <cfRule type="containsText" dxfId="116" priority="57" operator="containsText" text="P">
      <formula>NOT(ISERROR(SEARCH("P",P25)))</formula>
    </cfRule>
    <cfRule type="containsText" dxfId="115" priority="58" operator="containsText" text="A">
      <formula>NOT(ISERROR(SEARCH("A",P25)))</formula>
    </cfRule>
  </conditionalFormatting>
  <conditionalFormatting sqref="U26">
    <cfRule type="containsText" dxfId="114" priority="128" operator="containsText" text="D">
      <formula>NOT(ISERROR(SEARCH("D",U26)))</formula>
    </cfRule>
    <cfRule type="containsText" dxfId="113" priority="129" operator="containsText" text="P">
      <formula>NOT(ISERROR(SEARCH("P",U26)))</formula>
    </cfRule>
    <cfRule type="containsText" dxfId="112" priority="130" operator="containsText" text="A">
      <formula>NOT(ISERROR(SEARCH("A",U26)))</formula>
    </cfRule>
  </conditionalFormatting>
  <conditionalFormatting sqref="Q13">
    <cfRule type="containsText" dxfId="111" priority="119" operator="containsText" text="D">
      <formula>NOT(ISERROR(SEARCH("D",Q13)))</formula>
    </cfRule>
    <cfRule type="containsText" dxfId="110" priority="120" operator="containsText" text="P">
      <formula>NOT(ISERROR(SEARCH("P",Q13)))</formula>
    </cfRule>
    <cfRule type="containsText" dxfId="109" priority="121" operator="containsText" text="A">
      <formula>NOT(ISERROR(SEARCH("A",Q13)))</formula>
    </cfRule>
  </conditionalFormatting>
  <conditionalFormatting sqref="R13">
    <cfRule type="containsText" dxfId="108" priority="116" operator="containsText" text="D">
      <formula>NOT(ISERROR(SEARCH("D",R13)))</formula>
    </cfRule>
    <cfRule type="containsText" dxfId="107" priority="117" operator="containsText" text="P">
      <formula>NOT(ISERROR(SEARCH("P",R13)))</formula>
    </cfRule>
    <cfRule type="containsText" dxfId="106" priority="118" operator="containsText" text="A">
      <formula>NOT(ISERROR(SEARCH("A",R13)))</formula>
    </cfRule>
  </conditionalFormatting>
  <conditionalFormatting sqref="P14">
    <cfRule type="containsText" dxfId="105" priority="110" operator="containsText" text="D">
      <formula>NOT(ISERROR(SEARCH("D",P14)))</formula>
    </cfRule>
    <cfRule type="containsText" dxfId="104" priority="111" operator="containsText" text="P">
      <formula>NOT(ISERROR(SEARCH("P",P14)))</formula>
    </cfRule>
    <cfRule type="containsText" dxfId="103" priority="112" operator="containsText" text="A">
      <formula>NOT(ISERROR(SEARCH("A",P14)))</formula>
    </cfRule>
  </conditionalFormatting>
  <conditionalFormatting sqref="Q14">
    <cfRule type="containsText" dxfId="102" priority="107" operator="containsText" text="D">
      <formula>NOT(ISERROR(SEARCH("D",Q14)))</formula>
    </cfRule>
    <cfRule type="containsText" dxfId="101" priority="108" operator="containsText" text="P">
      <formula>NOT(ISERROR(SEARCH("P",Q14)))</formula>
    </cfRule>
    <cfRule type="containsText" dxfId="100" priority="109" operator="containsText" text="A">
      <formula>NOT(ISERROR(SEARCH("A",Q14)))</formula>
    </cfRule>
  </conditionalFormatting>
  <conditionalFormatting sqref="R14">
    <cfRule type="containsText" dxfId="99" priority="104" operator="containsText" text="D">
      <formula>NOT(ISERROR(SEARCH("D",R14)))</formula>
    </cfRule>
    <cfRule type="containsText" dxfId="98" priority="105" operator="containsText" text="P">
      <formula>NOT(ISERROR(SEARCH("P",R14)))</formula>
    </cfRule>
    <cfRule type="containsText" dxfId="97" priority="106" operator="containsText" text="A">
      <formula>NOT(ISERROR(SEARCH("A",R14)))</formula>
    </cfRule>
  </conditionalFormatting>
  <conditionalFormatting sqref="P15">
    <cfRule type="containsText" dxfId="96" priority="101" operator="containsText" text="D">
      <formula>NOT(ISERROR(SEARCH("D",P15)))</formula>
    </cfRule>
    <cfRule type="containsText" dxfId="95" priority="102" operator="containsText" text="P">
      <formula>NOT(ISERROR(SEARCH("P",P15)))</formula>
    </cfRule>
    <cfRule type="containsText" dxfId="94" priority="103" operator="containsText" text="A">
      <formula>NOT(ISERROR(SEARCH("A",P15)))</formula>
    </cfRule>
  </conditionalFormatting>
  <conditionalFormatting sqref="Q15">
    <cfRule type="containsText" dxfId="93" priority="98" operator="containsText" text="D">
      <formula>NOT(ISERROR(SEARCH("D",Q15)))</formula>
    </cfRule>
    <cfRule type="containsText" dxfId="92" priority="99" operator="containsText" text="P">
      <formula>NOT(ISERROR(SEARCH("P",Q15)))</formula>
    </cfRule>
    <cfRule type="containsText" dxfId="91" priority="100" operator="containsText" text="A">
      <formula>NOT(ISERROR(SEARCH("A",Q15)))</formula>
    </cfRule>
  </conditionalFormatting>
  <conditionalFormatting sqref="S15">
    <cfRule type="containsText" dxfId="90" priority="95" operator="containsText" text="D">
      <formula>NOT(ISERROR(SEARCH("D",S15)))</formula>
    </cfRule>
    <cfRule type="containsText" dxfId="89" priority="96" operator="containsText" text="P">
      <formula>NOT(ISERROR(SEARCH("P",S15)))</formula>
    </cfRule>
    <cfRule type="containsText" dxfId="88" priority="97" operator="containsText" text="A">
      <formula>NOT(ISERROR(SEARCH("A",S15)))</formula>
    </cfRule>
  </conditionalFormatting>
  <conditionalFormatting sqref="Q17:S17">
    <cfRule type="containsText" dxfId="87" priority="89" operator="containsText" text="D">
      <formula>NOT(ISERROR(SEARCH("D",Q17)))</formula>
    </cfRule>
    <cfRule type="containsText" dxfId="86" priority="90" operator="containsText" text="P">
      <formula>NOT(ISERROR(SEARCH("P",Q17)))</formula>
    </cfRule>
    <cfRule type="containsText" dxfId="85" priority="91" operator="containsText" text="A">
      <formula>NOT(ISERROR(SEARCH("A",Q17)))</formula>
    </cfRule>
  </conditionalFormatting>
  <conditionalFormatting sqref="P18:S18">
    <cfRule type="containsText" dxfId="84" priority="86" operator="containsText" text="D">
      <formula>NOT(ISERROR(SEARCH("D",P18)))</formula>
    </cfRule>
    <cfRule type="containsText" dxfId="83" priority="87" operator="containsText" text="P">
      <formula>NOT(ISERROR(SEARCH("P",P18)))</formula>
    </cfRule>
    <cfRule type="containsText" dxfId="82" priority="88" operator="containsText" text="A">
      <formula>NOT(ISERROR(SEARCH("A",P18)))</formula>
    </cfRule>
  </conditionalFormatting>
  <conditionalFormatting sqref="P19:S19">
    <cfRule type="containsText" dxfId="81" priority="83" operator="containsText" text="D">
      <formula>NOT(ISERROR(SEARCH("D",P19)))</formula>
    </cfRule>
    <cfRule type="containsText" dxfId="80" priority="84" operator="containsText" text="P">
      <formula>NOT(ISERROR(SEARCH("P",P19)))</formula>
    </cfRule>
    <cfRule type="containsText" dxfId="79" priority="85" operator="containsText" text="A">
      <formula>NOT(ISERROR(SEARCH("A",P19)))</formula>
    </cfRule>
  </conditionalFormatting>
  <conditionalFormatting sqref="P20:R20">
    <cfRule type="containsText" dxfId="78" priority="80" operator="containsText" text="D">
      <formula>NOT(ISERROR(SEARCH("D",P20)))</formula>
    </cfRule>
    <cfRule type="containsText" dxfId="77" priority="81" operator="containsText" text="P">
      <formula>NOT(ISERROR(SEARCH("P",P20)))</formula>
    </cfRule>
    <cfRule type="containsText" dxfId="76" priority="82" operator="containsText" text="A">
      <formula>NOT(ISERROR(SEARCH("A",P20)))</formula>
    </cfRule>
  </conditionalFormatting>
  <conditionalFormatting sqref="P28:R28">
    <cfRule type="containsText" dxfId="75" priority="41" operator="containsText" text="D">
      <formula>NOT(ISERROR(SEARCH("D",P28)))</formula>
    </cfRule>
    <cfRule type="containsText" dxfId="74" priority="42" operator="containsText" text="P">
      <formula>NOT(ISERROR(SEARCH("P",P28)))</formula>
    </cfRule>
    <cfRule type="containsText" dxfId="73" priority="43" operator="containsText" text="A">
      <formula>NOT(ISERROR(SEARCH("A",P28)))</formula>
    </cfRule>
  </conditionalFormatting>
  <conditionalFormatting sqref="P21:R21">
    <cfRule type="containsText" dxfId="72" priority="77" operator="containsText" text="D">
      <formula>NOT(ISERROR(SEARCH("D",P21)))</formula>
    </cfRule>
    <cfRule type="containsText" dxfId="71" priority="78" operator="containsText" text="P">
      <formula>NOT(ISERROR(SEARCH("P",P21)))</formula>
    </cfRule>
    <cfRule type="containsText" dxfId="70" priority="79" operator="containsText" text="A">
      <formula>NOT(ISERROR(SEARCH("A",P21)))</formula>
    </cfRule>
  </conditionalFormatting>
  <conditionalFormatting sqref="S21">
    <cfRule type="containsText" dxfId="69" priority="74" operator="containsText" text="D">
      <formula>NOT(ISERROR(SEARCH("D",S21)))</formula>
    </cfRule>
    <cfRule type="containsText" dxfId="68" priority="75" operator="containsText" text="P">
      <formula>NOT(ISERROR(SEARCH("P",S21)))</formula>
    </cfRule>
    <cfRule type="containsText" dxfId="67" priority="76" operator="containsText" text="A">
      <formula>NOT(ISERROR(SEARCH("A",S21)))</formula>
    </cfRule>
  </conditionalFormatting>
  <conditionalFormatting sqref="T23:U23">
    <cfRule type="containsText" dxfId="66" priority="71" operator="containsText" text="D">
      <formula>NOT(ISERROR(SEARCH("D",T23)))</formula>
    </cfRule>
    <cfRule type="containsText" dxfId="65" priority="72" operator="containsText" text="P">
      <formula>NOT(ISERROR(SEARCH("P",T23)))</formula>
    </cfRule>
    <cfRule type="containsText" dxfId="64" priority="73" operator="containsText" text="A">
      <formula>NOT(ISERROR(SEARCH("A",T23)))</formula>
    </cfRule>
  </conditionalFormatting>
  <conditionalFormatting sqref="P23:R23">
    <cfRule type="containsText" dxfId="63" priority="68" operator="containsText" text="D">
      <formula>NOT(ISERROR(SEARCH("D",P23)))</formula>
    </cfRule>
    <cfRule type="containsText" dxfId="62" priority="69" operator="containsText" text="P">
      <formula>NOT(ISERROR(SEARCH("P",P23)))</formula>
    </cfRule>
    <cfRule type="containsText" dxfId="61" priority="70" operator="containsText" text="A">
      <formula>NOT(ISERROR(SEARCH("A",P23)))</formula>
    </cfRule>
  </conditionalFormatting>
  <conditionalFormatting sqref="S23">
    <cfRule type="containsText" dxfId="60" priority="65" operator="containsText" text="D">
      <formula>NOT(ISERROR(SEARCH("D",S23)))</formula>
    </cfRule>
    <cfRule type="containsText" dxfId="59" priority="66" operator="containsText" text="P">
      <formula>NOT(ISERROR(SEARCH("P",S23)))</formula>
    </cfRule>
    <cfRule type="containsText" dxfId="58" priority="67" operator="containsText" text="A">
      <formula>NOT(ISERROR(SEARCH("A",S23)))</formula>
    </cfRule>
  </conditionalFormatting>
  <conditionalFormatting sqref="Q24:R24">
    <cfRule type="containsText" dxfId="57" priority="62" operator="containsText" text="D">
      <formula>NOT(ISERROR(SEARCH("D",Q24)))</formula>
    </cfRule>
    <cfRule type="containsText" dxfId="56" priority="63" operator="containsText" text="P">
      <formula>NOT(ISERROR(SEARCH("P",Q24)))</formula>
    </cfRule>
    <cfRule type="containsText" dxfId="55" priority="64" operator="containsText" text="A">
      <formula>NOT(ISERROR(SEARCH("A",Q24)))</formula>
    </cfRule>
  </conditionalFormatting>
  <conditionalFormatting sqref="S24">
    <cfRule type="containsText" dxfId="54" priority="59" operator="containsText" text="D">
      <formula>NOT(ISERROR(SEARCH("D",S24)))</formula>
    </cfRule>
    <cfRule type="containsText" dxfId="53" priority="60" operator="containsText" text="P">
      <formula>NOT(ISERROR(SEARCH("P",S24)))</formula>
    </cfRule>
    <cfRule type="containsText" dxfId="52" priority="61" operator="containsText" text="A">
      <formula>NOT(ISERROR(SEARCH("A",S24)))</formula>
    </cfRule>
  </conditionalFormatting>
  <conditionalFormatting sqref="S26">
    <cfRule type="containsText" dxfId="51" priority="53" operator="containsText" text="D">
      <formula>NOT(ISERROR(SEARCH("D",S26)))</formula>
    </cfRule>
    <cfRule type="containsText" dxfId="50" priority="54" operator="containsText" text="P">
      <formula>NOT(ISERROR(SEARCH("P",S26)))</formula>
    </cfRule>
    <cfRule type="containsText" dxfId="49" priority="55" operator="containsText" text="A">
      <formula>NOT(ISERROR(SEARCH("A",S26)))</formula>
    </cfRule>
  </conditionalFormatting>
  <conditionalFormatting sqref="P26:R26">
    <cfRule type="containsText" dxfId="48" priority="50" operator="containsText" text="D">
      <formula>NOT(ISERROR(SEARCH("D",P26)))</formula>
    </cfRule>
    <cfRule type="containsText" dxfId="47" priority="51" operator="containsText" text="P">
      <formula>NOT(ISERROR(SEARCH("P",P26)))</formula>
    </cfRule>
    <cfRule type="containsText" dxfId="46" priority="52" operator="containsText" text="A">
      <formula>NOT(ISERROR(SEARCH("A",P26)))</formula>
    </cfRule>
  </conditionalFormatting>
  <conditionalFormatting sqref="P27:R27">
    <cfRule type="containsText" dxfId="45" priority="47" operator="containsText" text="D">
      <formula>NOT(ISERROR(SEARCH("D",P27)))</formula>
    </cfRule>
    <cfRule type="containsText" dxfId="44" priority="48" operator="containsText" text="P">
      <formula>NOT(ISERROR(SEARCH("P",P27)))</formula>
    </cfRule>
    <cfRule type="containsText" dxfId="43" priority="49" operator="containsText" text="A">
      <formula>NOT(ISERROR(SEARCH("A",P27)))</formula>
    </cfRule>
  </conditionalFormatting>
  <conditionalFormatting sqref="S27">
    <cfRule type="containsText" dxfId="42" priority="44" operator="containsText" text="D">
      <formula>NOT(ISERROR(SEARCH("D",S27)))</formula>
    </cfRule>
    <cfRule type="containsText" dxfId="41" priority="45" operator="containsText" text="P">
      <formula>NOT(ISERROR(SEARCH("P",S27)))</formula>
    </cfRule>
    <cfRule type="containsText" dxfId="40" priority="46" operator="containsText" text="A">
      <formula>NOT(ISERROR(SEARCH("A",S27)))</formula>
    </cfRule>
  </conditionalFormatting>
  <conditionalFormatting sqref="R29">
    <cfRule type="containsText" dxfId="39" priority="38" operator="containsText" text="D">
      <formula>NOT(ISERROR(SEARCH("D",R29)))</formula>
    </cfRule>
    <cfRule type="containsText" dxfId="38" priority="39" operator="containsText" text="P">
      <formula>NOT(ISERROR(SEARCH("P",R29)))</formula>
    </cfRule>
    <cfRule type="containsText" dxfId="37" priority="40" operator="containsText" text="A">
      <formula>NOT(ISERROR(SEARCH("A",R29)))</formula>
    </cfRule>
  </conditionalFormatting>
  <conditionalFormatting sqref="T30:U30">
    <cfRule type="containsText" dxfId="36" priority="35" operator="containsText" text="D">
      <formula>NOT(ISERROR(SEARCH("D",T30)))</formula>
    </cfRule>
    <cfRule type="containsText" dxfId="35" priority="36" operator="containsText" text="P">
      <formula>NOT(ISERROR(SEARCH("P",T30)))</formula>
    </cfRule>
    <cfRule type="containsText" dxfId="34" priority="37" operator="containsText" text="A">
      <formula>NOT(ISERROR(SEARCH("A",T30)))</formula>
    </cfRule>
  </conditionalFormatting>
  <conditionalFormatting sqref="P30:R30">
    <cfRule type="containsText" dxfId="33" priority="32" operator="containsText" text="D">
      <formula>NOT(ISERROR(SEARCH("D",P30)))</formula>
    </cfRule>
    <cfRule type="containsText" dxfId="32" priority="33" operator="containsText" text="P">
      <formula>NOT(ISERROR(SEARCH("P",P30)))</formula>
    </cfRule>
    <cfRule type="containsText" dxfId="31" priority="34" operator="containsText" text="A">
      <formula>NOT(ISERROR(SEARCH("A",P30)))</formula>
    </cfRule>
  </conditionalFormatting>
  <conditionalFormatting sqref="S30">
    <cfRule type="containsText" dxfId="30" priority="29" operator="containsText" text="D">
      <formula>NOT(ISERROR(SEARCH("D",S30)))</formula>
    </cfRule>
    <cfRule type="containsText" dxfId="29" priority="30" operator="containsText" text="P">
      <formula>NOT(ISERROR(SEARCH("P",S30)))</formula>
    </cfRule>
    <cfRule type="containsText" dxfId="28" priority="31" operator="containsText" text="A">
      <formula>NOT(ISERROR(SEARCH("A",S30)))</formula>
    </cfRule>
  </conditionalFormatting>
  <conditionalFormatting sqref="B40">
    <cfRule type="duplicateValues" dxfId="27" priority="28"/>
  </conditionalFormatting>
  <conditionalFormatting sqref="B40">
    <cfRule type="duplicateValues" dxfId="26" priority="27"/>
  </conditionalFormatting>
  <conditionalFormatting sqref="B40">
    <cfRule type="duplicateValues" dxfId="25" priority="26"/>
  </conditionalFormatting>
  <conditionalFormatting sqref="B39">
    <cfRule type="duplicateValues" dxfId="24" priority="25"/>
  </conditionalFormatting>
  <conditionalFormatting sqref="B39">
    <cfRule type="duplicateValues" dxfId="23" priority="24"/>
  </conditionalFormatting>
  <conditionalFormatting sqref="B39">
    <cfRule type="duplicateValues" dxfId="22" priority="23"/>
  </conditionalFormatting>
  <conditionalFormatting sqref="B38">
    <cfRule type="duplicateValues" dxfId="21" priority="22"/>
  </conditionalFormatting>
  <conditionalFormatting sqref="B38">
    <cfRule type="duplicateValues" dxfId="20" priority="21"/>
  </conditionalFormatting>
  <conditionalFormatting sqref="B38">
    <cfRule type="duplicateValues" dxfId="19" priority="20"/>
  </conditionalFormatting>
  <conditionalFormatting sqref="B37">
    <cfRule type="duplicateValues" dxfId="18" priority="19"/>
  </conditionalFormatting>
  <conditionalFormatting sqref="B37">
    <cfRule type="duplicateValues" dxfId="17" priority="18"/>
  </conditionalFormatting>
  <conditionalFormatting sqref="B37">
    <cfRule type="duplicateValues" dxfId="16" priority="17"/>
  </conditionalFormatting>
  <conditionalFormatting sqref="B36">
    <cfRule type="duplicateValues" dxfId="15" priority="16"/>
  </conditionalFormatting>
  <conditionalFormatting sqref="B36">
    <cfRule type="duplicateValues" dxfId="14" priority="15"/>
  </conditionalFormatting>
  <conditionalFormatting sqref="B36">
    <cfRule type="duplicateValues" dxfId="13" priority="14"/>
  </conditionalFormatting>
  <conditionalFormatting sqref="B35">
    <cfRule type="duplicateValues" dxfId="12" priority="13"/>
  </conditionalFormatting>
  <conditionalFormatting sqref="B35">
    <cfRule type="duplicateValues" dxfId="11" priority="12"/>
  </conditionalFormatting>
  <conditionalFormatting sqref="B35">
    <cfRule type="duplicateValues" dxfId="10" priority="11"/>
  </conditionalFormatting>
  <conditionalFormatting sqref="B34">
    <cfRule type="duplicateValues" dxfId="9" priority="10"/>
  </conditionalFormatting>
  <conditionalFormatting sqref="B34">
    <cfRule type="duplicateValues" dxfId="8" priority="9"/>
  </conditionalFormatting>
  <conditionalFormatting sqref="B34">
    <cfRule type="duplicateValues" dxfId="7" priority="8"/>
  </conditionalFormatting>
  <conditionalFormatting sqref="B33">
    <cfRule type="duplicateValues" dxfId="6" priority="7"/>
  </conditionalFormatting>
  <conditionalFormatting sqref="B33">
    <cfRule type="duplicateValues" dxfId="5" priority="6"/>
  </conditionalFormatting>
  <conditionalFormatting sqref="B33">
    <cfRule type="duplicateValues" dxfId="4" priority="5"/>
  </conditionalFormatting>
  <conditionalFormatting sqref="B32">
    <cfRule type="duplicateValues" dxfId="3" priority="4"/>
  </conditionalFormatting>
  <conditionalFormatting sqref="B32">
    <cfRule type="duplicateValues" dxfId="2" priority="3"/>
  </conditionalFormatting>
  <conditionalFormatting sqref="B32">
    <cfRule type="duplicateValues" dxfId="1" priority="2"/>
  </conditionalFormatting>
  <conditionalFormatting sqref="B31">
    <cfRule type="duplicateValues" dxfId="0" priority="1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9" id="{FD4E654C-F0A3-4B45-8A45-505A73CBB91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192" id="{5D929020-C9DE-4555-A161-E83B8D86DF1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193" id="{F294D564-6E9A-4121-BDA4-CCDDB2C6BAB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190" id="{22A5C7DC-BF47-475E-B9AC-70F5945204D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191" id="{79D2CDF4-690D-4712-82BB-D522519EB19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188" id="{5F1FC5B4-A1AA-46CF-B929-56449E62578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H19:H30</xm:sqref>
        </x14:conditionalFormatting>
        <x14:conditionalFormatting xmlns:xm="http://schemas.microsoft.com/office/excel/2006/main">
          <x14:cfRule type="iconSet" priority="189" id="{4D70ECDA-9300-42FF-B380-26E87B25BB3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  <x14:conditionalFormatting xmlns:xm="http://schemas.microsoft.com/office/excel/2006/main">
          <x14:cfRule type="iconSet" priority="186" id="{1F97EF05-F8B0-4E4C-81FF-9C6F0D1A736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I19:I27 I29:I30</xm:sqref>
        </x14:conditionalFormatting>
        <x14:conditionalFormatting xmlns:xm="http://schemas.microsoft.com/office/excel/2006/main">
          <x14:cfRule type="iconSet" priority="187" id="{12907E0A-9EB6-4A74-8FF6-60B6E755183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I12:I27 I29:I30</xm:sqref>
        </x14:conditionalFormatting>
        <x14:conditionalFormatting xmlns:xm="http://schemas.microsoft.com/office/excel/2006/main">
          <x14:cfRule type="iconSet" priority="200" id="{D15ED21D-2AC6-46FE-ABFF-D1B3CBEBD48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D12:G30</xm:sqref>
        </x14:conditionalFormatting>
        <x14:conditionalFormatting xmlns:xm="http://schemas.microsoft.com/office/excel/2006/main">
          <x14:cfRule type="iconSet" priority="182" id="{17962399-51D7-414E-B349-8481C78B7AA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201" id="{A0855848-2518-4C35-8AE3-71AD3E8C7DF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202" id="{2D474236-5469-48EA-A183-74594B54143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171" id="{E2820F03-EBE1-4EDE-A4AC-44D7048922A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170" id="{FE957A1F-36A7-487E-8D02-5CD3C412F86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169" id="{ED53C776-6373-408C-941D-5D61A4DAAE4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167" id="{E789ECD7-E493-4DFD-B11A-2FE15F05C2A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168" id="{28477D1F-D9CB-4BC4-B108-1FDECA5CDB2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165" id="{342A8BF9-D0F4-4CEA-8373-CF0B5543143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166" id="{D87412C4-C038-4917-8F81-576B92ECCF0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164" id="{174ACB49-3968-4268-95E0-FEF805E2959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162" id="{54DAA407-34FA-4CF3-8E01-B52CE1CEB84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M19:N30</xm:sqref>
        </x14:conditionalFormatting>
        <x14:conditionalFormatting xmlns:xm="http://schemas.microsoft.com/office/excel/2006/main">
          <x14:cfRule type="iconSet" priority="163" id="{78AE5342-ADE6-4780-918E-CC919C1331A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Trimestre VII 2027</vt:lpstr>
      <vt:lpstr>Trimestre VI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2026-07-22T15:59:16Z</dcterms:modified>
</cp:coreProperties>
</file>